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MANU/TRANSPARENCIA 2024-2027/CARGAS DE INFORMACION/4TO TRIMESTRE 2024 (PENDIENTES)/OBRAS PUBLICAS 4TO TRIMESTRE 2024/ART 81/F XXVIII/"/>
    </mc:Choice>
  </mc:AlternateContent>
  <xr:revisionPtr revIDLastSave="0" documentId="13_ncr:1_{1911F382-B7D0-4740-8491-498B09E7EE20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U8" i="1" l="1"/>
  <c r="F8" i="17"/>
  <c r="F8" i="15"/>
  <c r="F8" i="13"/>
  <c r="AE15" i="1"/>
  <c r="BU15" i="1"/>
  <c r="A12" i="1"/>
  <c r="BU11" i="1"/>
  <c r="BU12" i="1"/>
  <c r="BU13" i="1"/>
  <c r="BU14" i="1"/>
  <c r="BU10" i="1"/>
  <c r="CI9" i="1"/>
  <c r="CI10" i="1" s="1"/>
  <c r="CI11" i="1" s="1"/>
  <c r="CI12" i="1" s="1"/>
  <c r="CI13" i="1" s="1"/>
  <c r="CI14" i="1" s="1"/>
  <c r="CI15" i="1" s="1"/>
  <c r="A9" i="1"/>
</calcChain>
</file>

<file path=xl/sharedStrings.xml><?xml version="1.0" encoding="utf-8"?>
<sst xmlns="http://schemas.openxmlformats.org/spreadsheetml/2006/main" count="993" uniqueCount="445">
  <si>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</si>
  <si>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</si>
  <si>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</si>
  <si>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</si>
  <si>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</si>
  <si>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</si>
  <si>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</si>
  <si>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</si>
  <si>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</si>
  <si>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</si>
  <si>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</si>
  <si>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</si>
  <si>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</si>
  <si>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</si>
  <si>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</si>
  <si>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</si>
  <si>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</si>
  <si>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</si>
  <si>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</si>
  <si>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</si>
  <si>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</si>
  <si>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</si>
  <si>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</si>
  <si>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</si>
  <si>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</si>
  <si>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</si>
  <si>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</si>
  <si>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</si>
  <si>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</si>
  <si>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</si>
  <si>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</si>
  <si>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</si>
  <si>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</si>
  <si>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</si>
  <si>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</si>
  <si>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</si>
  <si>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</si>
  <si>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</si>
  <si>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</si>
  <si>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</si>
  <si>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</si>
  <si>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</si>
  <si>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</si>
  <si>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</si>
  <si>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</si>
  <si>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</si>
  <si>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</si>
  <si>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</si>
  <si>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</si>
  <si>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</si>
  <si>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</si>
  <si>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</si>
  <si>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</si>
  <si>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</si>
  <si>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</si>
  <si>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</si>
  <si>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</si>
  <si>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</si>
  <si>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</si>
  <si>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</si>
  <si>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</si>
  <si>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</si>
  <si>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</si>
  <si>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</si>
  <si>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</si>
  <si>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</si>
  <si>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</si>
  <si>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</si>
  <si>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</si>
  <si>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</si>
  <si>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</si>
  <si>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</si>
  <si>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</si>
  <si>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</si>
  <si>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</si>
  <si>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</si>
  <si>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</si>
  <si>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</si>
  <si>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</si>
  <si>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</si>
  <si>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</si>
  <si>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</si>
  <si>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</si>
  <si>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</si>
  <si>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</si>
  <si>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</si>
  <si>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</si>
  <si>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</si>
  <si>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</si>
  <si>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</si>
  <si>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</si>
  <si>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</si>
  <si>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</si>
  <si>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</si>
  <si>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</si>
  <si>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</si>
  <si>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</si>
  <si>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</si>
  <si>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</si>
  <si>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</si>
  <si>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</si>
  <si>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</si>
  <si>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</si>
  <si>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</si>
  <si>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</si>
  <si>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</si>
  <si>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</si>
  <si>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</si>
  <si>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</si>
  <si>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</si>
  <si>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</si>
  <si>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</si>
  <si>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</si>
  <si>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</si>
  <si>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</si>
  <si>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</si>
  <si>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</si>
  <si>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</si>
  <si>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</si>
  <si>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</si>
  <si>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</si>
  <si>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</si>
  <si>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</si>
  <si>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</si>
  <si>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</si>
  <si>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</si>
  <si>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</si>
  <si>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</si>
  <si>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</si>
  <si>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</si>
  <si>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</si>
  <si>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</si>
  <si>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</si>
  <si>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</si>
  <si>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</si>
  <si>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</si>
  <si>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</si>
  <si>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</si>
  <si>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</si>
  <si>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</si>
  <si>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</si>
  <si>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</si>
  <si>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</si>
  <si>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</si>
  <si>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</si>
  <si>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</si>
  <si>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</si>
  <si>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</si>
  <si>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</si>
  <si>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</si>
  <si>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</si>
  <si>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</si>
  <si>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</si>
  <si>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</si>
  <si>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</si>
  <si>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</si>
  <si>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</si>
  <si>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</si>
  <si>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</si>
  <si>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</si>
  <si>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</si>
  <si>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</si>
  <si>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</si>
  <si>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</si>
  <si>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</si>
  <si>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</si>
  <si>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</si>
  <si>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</si>
  <si>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</si>
  <si>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</si>
  <si>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</si>
  <si>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</si>
  <si>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</si>
  <si>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</si>
  <si>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</si>
  <si>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</si>
  <si>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</si>
  <si>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</si>
  <si>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</si>
  <si>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</si>
  <si>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</si>
  <si>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</si>
  <si>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</si>
  <si>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</si>
  <si>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</si>
  <si>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</si>
  <si>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</si>
  <si>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</si>
  <si>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</si>
  <si>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</si>
  <si>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</si>
  <si>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</si>
  <si>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</si>
  <si>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</si>
  <si>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</si>
  <si>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</si>
  <si>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</si>
  <si>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</si>
  <si>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</si>
  <si>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</si>
  <si>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</si>
  <si>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</si>
  <si>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</si>
  <si>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</si>
  <si>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</si>
  <si>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</si>
  <si>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</si>
  <si>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</si>
  <si>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</si>
  <si>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</si>
  <si>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</si>
  <si>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</si>
  <si>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</si>
  <si>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</si>
  <si>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</si>
  <si>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</si>
  <si>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</si>
  <si>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</si>
  <si>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</si>
  <si>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</si>
  <si>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</si>
  <si>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</si>
  <si>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</si>
  <si>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</si>
  <si>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</si>
  <si>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</si>
  <si>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</si>
  <si>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</si>
  <si>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</si>
  <si>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</si>
  <si>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</si>
  <si>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</si>
  <si>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</si>
  <si>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</si>
  <si>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</si>
  <si>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</si>
  <si>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</si>
  <si>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</si>
  <si>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</si>
  <si>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</si>
  <si>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</si>
  <si>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</si>
  <si>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</si>
  <si>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</si>
  <si>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</si>
  <si>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</si>
  <si>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</si>
  <si>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</si>
  <si>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</si>
  <si>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</si>
  <si>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</si>
  <si>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</si>
  <si>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</si>
  <si>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</si>
  <si>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</si>
  <si>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</si>
  <si>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</si>
  <si>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</si>
  <si>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</si>
  <si>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</si>
  <si>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</si>
  <si>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</si>
  <si>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</si>
  <si>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</si>
  <si>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</si>
  <si>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</si>
  <si>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</si>
  <si>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</si>
  <si>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</si>
  <si>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</si>
  <si>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</si>
  <si>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</si>
  <si>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</si>
  <si>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</si>
  <si>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</si>
  <si>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</si>
  <si>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</si>
  <si>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</si>
  <si>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</si>
  <si>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</si>
  <si>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</si>
  <si>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</si>
  <si>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</si>
  <si>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</si>
  <si>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</si>
  <si>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</si>
  <si>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</si>
  <si>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</si>
  <si>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</si>
  <si>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</si>
  <si>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</si>
  <si>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</si>
  <si>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</si>
  <si>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</si>
  <si>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</si>
  <si>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</si>
  <si>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</si>
  <si>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</si>
  <si>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</si>
  <si>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</si>
  <si>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</si>
  <si>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</si>
  <si>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</si>
  <si>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</si>
  <si>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</si>
  <si>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</si>
  <si>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</si>
  <si>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</si>
  <si>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</si>
  <si>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</si>
  <si>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</si>
  <si>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</si>
  <si>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</si>
  <si>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</si>
  <si>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</si>
  <si>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</si>
  <si>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</si>
  <si>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</si>
  <si>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</si>
  <si>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</si>
  <si>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</si>
  <si>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</si>
  <si>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</si>
  <si>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</si>
  <si>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</si>
  <si>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</si>
  <si>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</si>
  <si>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</si>
  <si>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</si>
  <si>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</si>
  <si>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</si>
  <si>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</si>
  <si>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</si>
  <si>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</si>
  <si>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</si>
  <si>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</si>
  <si>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</si>
  <si>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</si>
  <si>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</si>
  <si>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</si>
  <si>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</si>
  <si>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</si>
  <si>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</si>
  <si>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</si>
  <si>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</si>
  <si>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</si>
  <si>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</si>
  <si>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</si>
  <si>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</si>
  <si>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</si>
  <si>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</si>
  <si>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</si>
  <si>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</si>
  <si>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</si>
  <si>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</si>
  <si>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</si>
  <si>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</si>
  <si>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</si>
  <si>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</si>
  <si>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</si>
  <si>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</si>
  <si>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NECESARIO Y DE URGENCIA</t>
  </si>
  <si>
    <t>CONSTRUCCIÓN DE TECHADO EN EL CENTRO DE TELEBACHILLERATO COMUNITARIO NO. 150, C.C.T. 12ETK0150A, EN LA LOCALIDAD DE TEMALAC, MUNICIPIO DE ATENANGO DEL RÍO, GRO.</t>
  </si>
  <si>
    <t>JOSE DANIEL</t>
  </si>
  <si>
    <t xml:space="preserve">RODRIGUEZ </t>
  </si>
  <si>
    <t>BELLO</t>
  </si>
  <si>
    <t>ROBD910821GW8</t>
  </si>
  <si>
    <t>JOSE DANIEL RODRIGUEZ BELLO</t>
  </si>
  <si>
    <t>CALLE SIN NOMBRE, C.P. 40187, ZUMPANGO DEL RIO, MPIO. DE EDUARDO NERI, GRO.</t>
  </si>
  <si>
    <t>SN</t>
  </si>
  <si>
    <t>ZUMPANGO DEL RIO</t>
  </si>
  <si>
    <t>EDUARDO NERI</t>
  </si>
  <si>
    <t>GANADORA</t>
  </si>
  <si>
    <t>DIRECCION DE OBRAS PUBLICAS Y VIVIENDA</t>
  </si>
  <si>
    <t>TEMALAC</t>
  </si>
  <si>
    <t>FAISMUN</t>
  </si>
  <si>
    <t>REHABILITACION DE SISTEMA DE BOMBEO DE POZO PROFUNDO EN LA LOCALIDAD DE ATENANGO DEL RIO, MUNICIPIO DE ATENANGO DEL RIO, GRO.</t>
  </si>
  <si>
    <t xml:space="preserve">AGUSTIN </t>
  </si>
  <si>
    <t xml:space="preserve">VELAZQUEZ </t>
  </si>
  <si>
    <t>LAGUNAS</t>
  </si>
  <si>
    <t>AGUSTIN VELAZQUEZ LAGUNAS</t>
  </si>
  <si>
    <t>VELA720301KX0</t>
  </si>
  <si>
    <t>CALLE RUBEN FIGUEROA #12, COL. CENTRO, C.P. 40110, ZACACOYUCA, MPIO. DE IGUALA DE LA IDEPENDENCIA, GRO.</t>
  </si>
  <si>
    <t>ZACACOYUCA</t>
  </si>
  <si>
    <t>IGUALA DE LA IDEPENDENCIA</t>
  </si>
  <si>
    <t>REHABILITACION DE SISTEMA DE BOMBEO DE POZO PROFUNDO EN LA LOCALIDAD DE ATENANGO DEL RIO, MUNICIPIO DE ATENANGO DEL RIO.</t>
  </si>
  <si>
    <t>REHABILITACIÓN DE CAMINOS RURALES DE LOS TRAMOS: CRUCERO ATENANGO DEL RÍO - COMALA DE GÓMEZ, SANTIAGO ZACANGO - FILADELFIA, EN EL MUNICIPIO DE ATENANGO DEL RÍO, GRO.</t>
  </si>
  <si>
    <t>PROYECTOS Y CONSTRUCCIÓNES LAAJ S.A. DE C.V.</t>
  </si>
  <si>
    <t>PROYECTOS Y CONSTRUCCIONES LAAJ S.A. DE C.V.</t>
  </si>
  <si>
    <t>PCL190520NR5</t>
  </si>
  <si>
    <t>EDIFICIO 3 DEPTO 502, COLONIA INFONAVIT, CHILPANCINGO DE LOS BRAVO; GRO. C.P. 39090</t>
  </si>
  <si>
    <t>CHILPANCINGO DE LOS BRAVO</t>
  </si>
  <si>
    <t>MANTENIMIENTO DE GUARNICIONES Y BANQUETAS EN LA LOCALIDAD DE ATENANGO DEL RIO, MUNICIPIO DE ATENANGO DEL RIO.</t>
  </si>
  <si>
    <t>DIANA LAURA</t>
  </si>
  <si>
    <t xml:space="preserve">VAZQUEZ </t>
  </si>
  <si>
    <t>SANTIAGO</t>
  </si>
  <si>
    <t>DIANA LAURA VAZQUEZ SANTIAGO</t>
  </si>
  <si>
    <t>VASD950310J96</t>
  </si>
  <si>
    <t>CALLE ENCINO S/N, COLONIA VISTA HERMOSA, C.P. 39050, CHILPANCINGO DE LOS BRAVO</t>
  </si>
  <si>
    <t>ATENANGO DEL RIO</t>
  </si>
  <si>
    <t>REHABILITACIÓN DE CAMINOS SACA COSECHAS, EN LAS LOCALIDADES DEL MUNICIPIO DE ATENANGO DEL RIO, GRO.</t>
  </si>
  <si>
    <t>CONSTRUCCIÓN DE CANCHA Y TECHADO EN AREA DE IMPARTICÍON DE EDUCACIÓN FISICA EN EL CENTRO DE TELEBACHILLERATO COMUNITARIO NO. 021, C.C.T. 12ETK0021G, EN LA LOCALIDAD DE TEQUICUILCO, MUNICIPIO DE ATENANGO DEL RIO, GRO.</t>
  </si>
  <si>
    <t>TEQUICUILCO</t>
  </si>
  <si>
    <t>REHABILITACION DE CAMINO RURAL QUE CONDUCE A LA LOCALIDAD DE TEPETLAPA, MUNUCIPIO DE ATENANGO DEL RIO, GRO.</t>
  </si>
  <si>
    <t>JESUS</t>
  </si>
  <si>
    <t>OCAMPO</t>
  </si>
  <si>
    <t>ROMERO</t>
  </si>
  <si>
    <t>JESUS OCAMPO ROMERO</t>
  </si>
  <si>
    <t>OARJ941026BZ8</t>
  </si>
  <si>
    <t>CALLE SIN NOMBRE, C.P. 39075, CHILPANCINGO DE LOS BRAVO, MPIO. DE CHILPANCINGO DE LOS BRAVO, GRO.</t>
  </si>
  <si>
    <t>TEPETLAPA</t>
  </si>
  <si>
    <t>REHABILITACIÓN DE CAMINOS SACA COSECHAS EN LA LOCALIDAD DE TUZANTLAN, MUNICIPIO DE ATENANGO DEL RIO, GRO.</t>
  </si>
  <si>
    <t>TUZANTLAN</t>
  </si>
  <si>
    <t>AGUSTIN</t>
  </si>
  <si>
    <t>LUIS ARTURO</t>
  </si>
  <si>
    <t>RODRIGUEZ</t>
  </si>
  <si>
    <t>VELAZQUEZ</t>
  </si>
  <si>
    <t>CASTORENA</t>
  </si>
  <si>
    <t>VAZQUEZ</t>
  </si>
  <si>
    <t>ALARCON</t>
  </si>
  <si>
    <t>MAR/DOP/FAISMUN/AD/018/2024</t>
  </si>
  <si>
    <t>MAR/DOP/FAISMUN/AD/019/2025</t>
  </si>
  <si>
    <t>MAR/DOP/FAISMUN/AD/020/2026</t>
  </si>
  <si>
    <t>MAR/DOP/FAISMUN/AD/021/2027</t>
  </si>
  <si>
    <t>MAR/DOP/FAISMUN/AD/022/2028</t>
  </si>
  <si>
    <t>MAR/DOP/FAISMUN/AD/023/2029</t>
  </si>
  <si>
    <t>MAR/DOP/FAISMUN/AD/024/2030</t>
  </si>
  <si>
    <t>RENDIMIENTOS/DOP/FAISMUN/01/2024</t>
  </si>
  <si>
    <t>https://atenangodelrio.guerrero.gob.mx/transparencia/art-81-xxviii-a-contratos-de-obras-bienes-y-servicios/</t>
  </si>
  <si>
    <t>TRANSFERENCIA</t>
  </si>
  <si>
    <t>NO DATO</t>
  </si>
  <si>
    <t>COMUSARIO MUNICIPAL</t>
  </si>
  <si>
    <t>https://atenangodelrio.guerrero.gob.mx/wp-content/uploads/2025/01/MAR-DOP-FAISMUN-AD-018-2024.pdf</t>
  </si>
  <si>
    <t>DIRECCION DE OBRAS PÚBLICAS</t>
  </si>
  <si>
    <t>LAS CELDAS CON HIPERVINCULOS VACIOS NO SE DISPONE DE ESE FORMATO MOTIVO DEL VACIO</t>
  </si>
  <si>
    <t>https://atenangodelrio.guerrero.gob.mx/wp-content/uploads/2025/01/MAR-DOP-FAISMUN-AD-019-2024.pdf</t>
  </si>
  <si>
    <t>https://atenangodelrio.guerrero.gob.mx/wp-content/uploads/2025/01/MAR-DOP-FAISMUN-AD-020-2024.pdf</t>
  </si>
  <si>
    <t>https://atenangodelrio.guerrero.gob.mx/wp-content/uploads/2025/01/MAR-DOP-FAISMUN-AD-021-2024.pdf</t>
  </si>
  <si>
    <t>https://atenangodelrio.guerrero.gob.mx/wp-content/uploads/2025/01/MAR-DOP-FAISMUN-AD-022-2024.pdf</t>
  </si>
  <si>
    <t>https://atenangodelrio.guerrero.gob.mx/wp-content/uploads/2025/01/MAR-DOP-FAISMUN-AD-023-2024.pdf</t>
  </si>
  <si>
    <t>https://atenangodelrio.guerrero.gob.mx/wp-content/uploads/2025/01/MAR-DOP-FAISMUN-AD-024-2024.pdf</t>
  </si>
  <si>
    <t>https://atenangodelrio.guerrero.gob.mx/wp-content/uploads/2025/01/RENDIMIENTOS-DOP-FAISMUN-01-2024.pdf</t>
  </si>
  <si>
    <t>DIRECCION DE OBRAS PÚBLICAS Y VIVIENDA</t>
  </si>
  <si>
    <t>MXN</t>
  </si>
  <si>
    <t>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</si>
</sst>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tenangodelrio.guerrero.gob.mx/wp-content/uploads/2025/01/RENDIMIENTOS-DOP-FAISMUN-01-2024.pdf" TargetMode="External"/><Relationship Id="rId3" Type="http://schemas.openxmlformats.org/officeDocument/2006/relationships/hyperlink" Target="https://atenangodelrio.guerrero.gob.mx/wp-content/uploads/2025/01/MAR-DOP-FAISMUN-AD-020-2024.pdf" TargetMode="External"/><Relationship Id="rId7" Type="http://schemas.openxmlformats.org/officeDocument/2006/relationships/hyperlink" Target="https://atenangodelrio.guerrero.gob.mx/wp-content/uploads/2025/01/MAR-DOP-FAISMUN-AD-024-2024.pdf" TargetMode="External"/><Relationship Id="rId2" Type="http://schemas.openxmlformats.org/officeDocument/2006/relationships/hyperlink" Target="https://atenangodelrio.guerrero.gob.mx/wp-content/uploads/2025/01/MAR-DOP-FAISMUN-AD-019-2024.pdf" TargetMode="External"/><Relationship Id="rId1" Type="http://schemas.openxmlformats.org/officeDocument/2006/relationships/hyperlink" Target="https://atenangodelrio.guerrero.gob.mx/wp-content/uploads/2025/01/MAR-DOP-FAISMUN-AD-018-2024.pdf" TargetMode="External"/><Relationship Id="rId6" Type="http://schemas.openxmlformats.org/officeDocument/2006/relationships/hyperlink" Target="https://atenangodelrio.guerrero.gob.mx/wp-content/uploads/2025/01/MAR-DOP-FAISMUN-AD-023-2024.pdf" TargetMode="External"/><Relationship Id="rId5" Type="http://schemas.openxmlformats.org/officeDocument/2006/relationships/hyperlink" Target="https://atenangodelrio.guerrero.gob.mx/wp-content/uploads/2025/01/MAR-DOP-FAISMUN-AD-022-2024.pdf" TargetMode="External"/><Relationship Id="rId4" Type="http://schemas.openxmlformats.org/officeDocument/2006/relationships/hyperlink" Target="https://atenangodelrio.guerrero.gob.mx/wp-content/uploads/2025/01/MAR-DOP-FAISMUN-AD-021-2024.pdf" TargetMode="External"/><Relationship Id="rId9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"/>
  <sheetViews>
    <sheetView tabSelected="1" topLeftCell="BM6" zoomScale="137" zoomScaleNormal="80" workbookViewId="0">
      <selection activeCell="BR10" sqref="BR10"/>
    </sheetView>
  </sheetViews>
  <sheetFormatPr baseColWidth="10" defaultColWidth="8.83203125" defaultRowHeight="15" x14ac:dyDescent="0.2"/>
  <cols>
    <col min="1" max="1" width="8" bestFit="1" customWidth="1"/>
    <col min="2" max="3" width="24.6640625" customWidth="1"/>
    <col min="4" max="4" width="21.1640625" customWidth="1"/>
    <col min="5" max="5" width="28.6640625" customWidth="1"/>
    <col min="6" max="6" width="22.6640625" customWidth="1"/>
    <col min="7" max="7" width="15.83203125" customWidth="1"/>
    <col min="8" max="8" width="16.6640625" customWidth="1"/>
    <col min="9" max="9" width="34" customWidth="1"/>
    <col min="10" max="10" width="16.83203125" customWidth="1"/>
    <col min="11" max="11" width="16.5" customWidth="1"/>
    <col min="12" max="12" width="8.6640625" customWidth="1"/>
    <col min="13" max="13" width="17.5" customWidth="1"/>
    <col min="14" max="14" width="72.5" bestFit="1" customWidth="1"/>
    <col min="15" max="15" width="36" customWidth="1"/>
    <col min="16" max="16" width="43.6640625" bestFit="1" customWidth="1"/>
    <col min="17" max="17" width="32.1640625" customWidth="1"/>
    <col min="18" max="18" width="22.1640625" customWidth="1"/>
    <col min="19" max="19" width="13.6640625" customWidth="1"/>
    <col min="20" max="20" width="14.1640625" customWidth="1"/>
    <col min="21" max="21" width="14" customWidth="1"/>
    <col min="22" max="22" width="15.33203125" customWidth="1"/>
    <col min="23" max="23" width="34.33203125" customWidth="1"/>
    <col min="24" max="24" width="22.5" customWidth="1"/>
    <col min="25" max="25" width="26.33203125" customWidth="1"/>
    <col min="26" max="26" width="14" bestFit="1" customWidth="1"/>
    <col min="27" max="27" width="32.1640625" customWidth="1"/>
    <col min="28" max="28" width="52.5" bestFit="1" customWidth="1"/>
    <col min="29" max="29" width="42.83203125" customWidth="1"/>
    <col min="30" max="30" width="36.6640625" customWidth="1"/>
    <col min="31" max="31" width="48.5" customWidth="1"/>
    <col min="32" max="32" width="22" customWidth="1"/>
    <col min="33" max="33" width="21.1640625" customWidth="1"/>
    <col min="34" max="34" width="31.5" customWidth="1"/>
    <col min="35" max="35" width="23.83203125" customWidth="1"/>
    <col min="36" max="36" width="28.33203125" customWidth="1"/>
    <col min="37" max="37" width="38.1640625" customWidth="1"/>
    <col min="38" max="38" width="20.6640625" customWidth="1"/>
    <col min="39" max="39" width="52.33203125" customWidth="1"/>
    <col min="40" max="40" width="25.83203125" customWidth="1"/>
    <col min="41" max="41" width="25.33203125" customWidth="1"/>
    <col min="42" max="42" width="26" customWidth="1"/>
    <col min="43" max="43" width="17.33203125" customWidth="1"/>
    <col min="44" max="44" width="17.6640625" customWidth="1"/>
    <col min="45" max="45" width="23.33203125" customWidth="1"/>
    <col min="46" max="46" width="19.6640625" customWidth="1"/>
    <col min="47" max="47" width="34.83203125" customWidth="1"/>
    <col min="48" max="48" width="40.33203125" customWidth="1"/>
    <col min="49" max="49" width="29.5" customWidth="1"/>
    <col min="50" max="50" width="31.33203125" bestFit="1" customWidth="1"/>
    <col min="51" max="51" width="30.6640625" bestFit="1" customWidth="1"/>
    <col min="52" max="52" width="17.1640625" customWidth="1"/>
    <col min="53" max="53" width="21.1640625" customWidth="1"/>
    <col min="54" max="54" width="16.6640625" customWidth="1"/>
    <col min="55" max="55" width="14.83203125" customWidth="1"/>
    <col min="56" max="57" width="15.1640625" customWidth="1"/>
    <col min="58" max="58" width="20.5" customWidth="1"/>
    <col min="59" max="59" width="14.5" bestFit="1" customWidth="1"/>
    <col min="60" max="60" width="17.5" customWidth="1"/>
    <col min="61" max="61" width="16.5" customWidth="1"/>
    <col min="62" max="62" width="36.5" customWidth="1"/>
    <col min="63" max="63" width="26.83203125" customWidth="1"/>
    <col min="64" max="64" width="20.33203125" customWidth="1"/>
    <col min="65" max="65" width="14.6640625" customWidth="1"/>
    <col min="66" max="66" width="18.1640625" customWidth="1"/>
    <col min="67" max="67" width="21.5" customWidth="1"/>
    <col min="68" max="68" width="24.83203125" customWidth="1"/>
    <col min="69" max="69" width="22.5" customWidth="1"/>
    <col min="70" max="70" width="11.33203125" customWidth="1"/>
    <col min="71" max="71" width="25.6640625" customWidth="1"/>
    <col min="72" max="72" width="28.1640625" customWidth="1"/>
    <col min="73" max="73" width="41.33203125" bestFit="1" customWidth="1"/>
    <col min="74" max="74" width="22.83203125" customWidth="1"/>
    <col min="75" max="75" width="17.5" customWidth="1"/>
    <col min="76" max="76" width="23.83203125" customWidth="1"/>
    <col min="77" max="77" width="17.33203125" customWidth="1"/>
    <col min="78" max="78" width="16" customWidth="1"/>
    <col min="79" max="79" width="11.1640625" customWidth="1"/>
    <col min="80" max="80" width="23" customWidth="1"/>
    <col min="81" max="81" width="24.6640625" customWidth="1"/>
    <col min="82" max="82" width="26.6640625" customWidth="1"/>
    <col min="83" max="83" width="25.33203125" customWidth="1"/>
    <col min="84" max="84" width="26.83203125" customWidth="1"/>
    <col min="85" max="85" width="39" customWidth="1"/>
    <col min="86" max="86" width="20" bestFit="1" customWidth="1"/>
    <col min="87" max="87" width="49.5" customWidth="1"/>
  </cols>
  <sheetData>
    <row r="1" spans="1:87" hidden="1" x14ac:dyDescent="0.2">
      <c r="A1" t="s">
        <v>0</v>
      </c>
    </row>
    <row r="2" spans="1:87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113" x14ac:dyDescent="0.2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80" x14ac:dyDescent="0.2">
      <c r="A8" s="5">
        <v>2024</v>
      </c>
      <c r="B8" s="6">
        <v>45566</v>
      </c>
      <c r="C8" s="6">
        <v>45657</v>
      </c>
      <c r="D8" s="5" t="s">
        <v>193</v>
      </c>
      <c r="E8" s="5" t="s">
        <v>195</v>
      </c>
      <c r="F8" s="5" t="s">
        <v>200</v>
      </c>
      <c r="G8" s="5">
        <v>18</v>
      </c>
      <c r="H8" s="5" t="s">
        <v>203</v>
      </c>
      <c r="I8" s="5" t="s">
        <v>361</v>
      </c>
      <c r="J8" s="5"/>
      <c r="K8">
        <v>12345</v>
      </c>
      <c r="L8" s="5"/>
      <c r="M8" s="6">
        <v>45566</v>
      </c>
      <c r="N8" s="7" t="s">
        <v>362</v>
      </c>
      <c r="O8">
        <v>12345</v>
      </c>
      <c r="P8" s="5"/>
      <c r="Q8">
        <v>12345</v>
      </c>
      <c r="R8">
        <v>12345</v>
      </c>
      <c r="S8" s="5"/>
      <c r="T8" s="5"/>
      <c r="U8" s="5"/>
      <c r="V8" s="5"/>
      <c r="W8" s="5" t="s">
        <v>363</v>
      </c>
      <c r="X8" s="5" t="s">
        <v>364</v>
      </c>
      <c r="Y8" s="5" t="s">
        <v>365</v>
      </c>
      <c r="Z8" s="5" t="s">
        <v>204</v>
      </c>
      <c r="AA8" s="5" t="s">
        <v>367</v>
      </c>
      <c r="AB8">
        <v>12345</v>
      </c>
      <c r="AC8" s="5" t="s">
        <v>366</v>
      </c>
      <c r="AD8" s="5" t="s">
        <v>212</v>
      </c>
      <c r="AE8" s="5" t="s">
        <v>368</v>
      </c>
      <c r="AF8" s="5" t="s">
        <v>369</v>
      </c>
      <c r="AG8" s="5" t="s">
        <v>369</v>
      </c>
      <c r="AH8" s="5" t="s">
        <v>235</v>
      </c>
      <c r="AI8" s="5" t="s">
        <v>370</v>
      </c>
      <c r="AJ8" s="5">
        <v>40187</v>
      </c>
      <c r="AK8" s="5" t="s">
        <v>370</v>
      </c>
      <c r="AL8" s="5">
        <v>75</v>
      </c>
      <c r="AM8" s="5" t="s">
        <v>371</v>
      </c>
      <c r="AN8" s="5"/>
      <c r="AO8" s="5" t="s">
        <v>271</v>
      </c>
      <c r="AP8" s="5">
        <v>40187</v>
      </c>
      <c r="AQ8" s="5"/>
      <c r="AR8" s="5"/>
      <c r="AS8" s="5"/>
      <c r="AT8" s="5"/>
      <c r="AU8" s="5" t="s">
        <v>372</v>
      </c>
      <c r="AV8" s="5" t="s">
        <v>431</v>
      </c>
      <c r="AW8" s="7" t="s">
        <v>442</v>
      </c>
      <c r="AX8" s="7" t="s">
        <v>373</v>
      </c>
      <c r="AY8" s="5">
        <v>18</v>
      </c>
      <c r="AZ8" s="6">
        <v>45566</v>
      </c>
      <c r="BA8" s="6">
        <v>45569</v>
      </c>
      <c r="BB8" s="6">
        <v>45596</v>
      </c>
      <c r="BC8" s="11">
        <v>788290.66</v>
      </c>
      <c r="BD8" s="12">
        <v>679560.91</v>
      </c>
      <c r="BE8" s="5"/>
      <c r="BF8" s="5"/>
      <c r="BG8" s="5" t="s">
        <v>443</v>
      </c>
      <c r="BH8" s="5"/>
      <c r="BI8" s="7" t="s">
        <v>429</v>
      </c>
      <c r="BJ8" s="7" t="s">
        <v>362</v>
      </c>
      <c r="BK8" s="6"/>
      <c r="BL8" s="6">
        <v>45569</v>
      </c>
      <c r="BM8" s="6">
        <v>45596</v>
      </c>
      <c r="BN8" s="10" t="s">
        <v>432</v>
      </c>
      <c r="BO8" s="5"/>
      <c r="BP8">
        <v>12345</v>
      </c>
      <c r="BQ8" s="5" t="s">
        <v>304</v>
      </c>
      <c r="BR8" s="5" t="s">
        <v>444</v>
      </c>
      <c r="BS8" s="5" t="s">
        <v>375</v>
      </c>
      <c r="BT8" s="5" t="s">
        <v>374</v>
      </c>
      <c r="BU8" s="7" t="str">
        <f>N8</f>
        <v>CONSTRUCCIÓN DE TECHADO EN EL CENTRO DE TELEBACHILLERATO COMUNITARIO NO. 150, C.C.T. 12ETK0150A, EN LA LOCALIDAD DE TEMALAC, MUNICIPIO DE ATENANGO DEL RÍO, GRO.</v>
      </c>
      <c r="BX8" t="s">
        <v>307</v>
      </c>
      <c r="BY8" t="s">
        <v>203</v>
      </c>
      <c r="BZ8">
        <v>12345</v>
      </c>
      <c r="CG8" s="8" t="s">
        <v>433</v>
      </c>
      <c r="CH8" s="9">
        <v>45672</v>
      </c>
      <c r="CI8" s="4" t="s">
        <v>434</v>
      </c>
    </row>
    <row r="9" spans="1:87" ht="64" x14ac:dyDescent="0.2">
      <c r="A9" s="5">
        <f>A8</f>
        <v>2024</v>
      </c>
      <c r="B9" s="6">
        <v>45566</v>
      </c>
      <c r="C9" s="6">
        <v>45657</v>
      </c>
      <c r="D9" s="5" t="s">
        <v>193</v>
      </c>
      <c r="E9" s="5" t="s">
        <v>195</v>
      </c>
      <c r="F9" s="5" t="s">
        <v>200</v>
      </c>
      <c r="G9" s="5">
        <v>19</v>
      </c>
      <c r="H9" s="5" t="s">
        <v>203</v>
      </c>
      <c r="I9" s="5" t="s">
        <v>361</v>
      </c>
      <c r="J9" s="5"/>
      <c r="K9">
        <v>12346</v>
      </c>
      <c r="L9" s="5"/>
      <c r="M9" s="6">
        <v>45571</v>
      </c>
      <c r="N9" s="7" t="s">
        <v>376</v>
      </c>
      <c r="O9">
        <v>12346</v>
      </c>
      <c r="P9" s="5"/>
      <c r="Q9">
        <v>12346</v>
      </c>
      <c r="R9">
        <v>12346</v>
      </c>
      <c r="S9" s="5"/>
      <c r="T9" s="5"/>
      <c r="U9" s="5"/>
      <c r="V9" s="5"/>
      <c r="W9" s="5" t="s">
        <v>377</v>
      </c>
      <c r="X9" s="5" t="s">
        <v>378</v>
      </c>
      <c r="Y9" s="5" t="s">
        <v>379</v>
      </c>
      <c r="Z9" s="5" t="s">
        <v>204</v>
      </c>
      <c r="AA9" s="5" t="s">
        <v>380</v>
      </c>
      <c r="AB9">
        <v>12345</v>
      </c>
      <c r="AC9" s="5" t="s">
        <v>381</v>
      </c>
      <c r="AD9" s="5" t="s">
        <v>212</v>
      </c>
      <c r="AE9" s="7" t="s">
        <v>382</v>
      </c>
      <c r="AF9" s="5" t="s">
        <v>369</v>
      </c>
      <c r="AG9" s="5" t="s">
        <v>369</v>
      </c>
      <c r="AH9" s="5" t="s">
        <v>235</v>
      </c>
      <c r="AI9" s="5" t="s">
        <v>383</v>
      </c>
      <c r="AJ9" s="5" t="s">
        <v>369</v>
      </c>
      <c r="AK9" s="5" t="s">
        <v>384</v>
      </c>
      <c r="AL9" s="5">
        <v>733</v>
      </c>
      <c r="AM9" s="5" t="s">
        <v>384</v>
      </c>
      <c r="AN9" s="5"/>
      <c r="AO9" s="5" t="s">
        <v>271</v>
      </c>
      <c r="AP9" s="5">
        <v>40110</v>
      </c>
      <c r="AQ9" s="5"/>
      <c r="AR9" s="5"/>
      <c r="AS9" s="5"/>
      <c r="AT9" s="5"/>
      <c r="AU9" s="5" t="s">
        <v>372</v>
      </c>
      <c r="AV9" s="5" t="s">
        <v>431</v>
      </c>
      <c r="AW9" s="7" t="s">
        <v>373</v>
      </c>
      <c r="AX9" s="7" t="s">
        <v>373</v>
      </c>
      <c r="AY9" s="5">
        <v>19</v>
      </c>
      <c r="AZ9" s="6">
        <v>45572</v>
      </c>
      <c r="BA9" s="6">
        <v>45574</v>
      </c>
      <c r="BB9" s="6">
        <v>45594</v>
      </c>
      <c r="BC9" s="11">
        <v>435864.43</v>
      </c>
      <c r="BD9" s="11">
        <v>375745.2</v>
      </c>
      <c r="BE9" s="5"/>
      <c r="BF9" s="5"/>
      <c r="BG9" s="5" t="s">
        <v>443</v>
      </c>
      <c r="BH9" s="5"/>
      <c r="BI9" s="7" t="s">
        <v>429</v>
      </c>
      <c r="BJ9" s="7" t="s">
        <v>376</v>
      </c>
      <c r="BK9" s="5"/>
      <c r="BL9" s="6">
        <v>45574</v>
      </c>
      <c r="BM9" s="6">
        <v>45594</v>
      </c>
      <c r="BN9" s="10" t="s">
        <v>435</v>
      </c>
      <c r="BO9" s="5"/>
      <c r="BP9">
        <v>12345</v>
      </c>
      <c r="BQ9" s="5" t="s">
        <v>304</v>
      </c>
      <c r="BR9" s="5" t="s">
        <v>444</v>
      </c>
      <c r="BS9" s="5" t="s">
        <v>375</v>
      </c>
      <c r="BT9" s="5" t="s">
        <v>383</v>
      </c>
      <c r="BU9" s="7" t="s">
        <v>385</v>
      </c>
      <c r="BX9" t="s">
        <v>307</v>
      </c>
      <c r="BY9" t="s">
        <v>203</v>
      </c>
      <c r="BZ9">
        <v>12346</v>
      </c>
      <c r="CG9" s="8" t="s">
        <v>433</v>
      </c>
      <c r="CH9" s="9">
        <v>45672</v>
      </c>
      <c r="CI9" s="4" t="str">
        <f>CI8</f>
        <v>LAS CELDAS CON HIPERVINCULOS VACIOS NO SE DISPONE DE ESE FORMATO MOTIVO DEL VACIO</v>
      </c>
    </row>
    <row r="10" spans="1:87" ht="80" x14ac:dyDescent="0.2">
      <c r="A10" s="5">
        <v>2024</v>
      </c>
      <c r="B10" s="6">
        <v>45566</v>
      </c>
      <c r="C10" s="6">
        <v>45657</v>
      </c>
      <c r="D10" s="5" t="s">
        <v>193</v>
      </c>
      <c r="E10" s="5" t="s">
        <v>195</v>
      </c>
      <c r="F10" s="5" t="s">
        <v>200</v>
      </c>
      <c r="G10" s="5">
        <v>20</v>
      </c>
      <c r="H10" s="5" t="s">
        <v>203</v>
      </c>
      <c r="I10" s="5" t="s">
        <v>361</v>
      </c>
      <c r="J10" s="5"/>
      <c r="K10">
        <v>12347</v>
      </c>
      <c r="L10" s="5"/>
      <c r="M10" s="6">
        <v>45585</v>
      </c>
      <c r="N10" s="7" t="s">
        <v>386</v>
      </c>
      <c r="O10">
        <v>12347</v>
      </c>
      <c r="P10" s="5"/>
      <c r="Q10">
        <v>12347</v>
      </c>
      <c r="R10">
        <v>12347</v>
      </c>
      <c r="S10" s="5"/>
      <c r="T10" s="5"/>
      <c r="U10" s="5"/>
      <c r="V10" s="5"/>
      <c r="W10" s="7" t="s">
        <v>387</v>
      </c>
      <c r="X10" s="5"/>
      <c r="Y10" s="5"/>
      <c r="Z10" s="5"/>
      <c r="AA10" s="7" t="s">
        <v>388</v>
      </c>
      <c r="AB10">
        <v>12345</v>
      </c>
      <c r="AC10" s="5" t="s">
        <v>389</v>
      </c>
      <c r="AD10" s="5" t="s">
        <v>212</v>
      </c>
      <c r="AE10" s="7" t="s">
        <v>390</v>
      </c>
      <c r="AF10" s="5" t="s">
        <v>369</v>
      </c>
      <c r="AG10" s="5">
        <v>502</v>
      </c>
      <c r="AH10" s="5" t="s">
        <v>235</v>
      </c>
      <c r="AI10" s="5" t="s">
        <v>391</v>
      </c>
      <c r="AJ10" s="5">
        <v>29</v>
      </c>
      <c r="AK10" s="5" t="s">
        <v>391</v>
      </c>
      <c r="AL10" s="5">
        <v>29</v>
      </c>
      <c r="AM10" s="5" t="s">
        <v>391</v>
      </c>
      <c r="AN10" s="5"/>
      <c r="AO10" s="5" t="s">
        <v>271</v>
      </c>
      <c r="AP10" s="5">
        <v>39090</v>
      </c>
      <c r="AQ10" s="5"/>
      <c r="AR10" s="5"/>
      <c r="AS10" s="5"/>
      <c r="AT10" s="5"/>
      <c r="AU10" s="5" t="s">
        <v>372</v>
      </c>
      <c r="AV10" s="5" t="s">
        <v>431</v>
      </c>
      <c r="AW10" s="7" t="s">
        <v>373</v>
      </c>
      <c r="AX10" s="7" t="s">
        <v>373</v>
      </c>
      <c r="AY10" s="5">
        <v>20</v>
      </c>
      <c r="AZ10" s="6">
        <v>45586</v>
      </c>
      <c r="BA10" s="6">
        <v>45589</v>
      </c>
      <c r="BB10" s="6">
        <v>45621</v>
      </c>
      <c r="BC10" s="11">
        <v>1197092.6399999999</v>
      </c>
      <c r="BD10" s="11">
        <v>1031976.41</v>
      </c>
      <c r="BE10" s="5"/>
      <c r="BF10" s="5"/>
      <c r="BG10" s="5" t="s">
        <v>443</v>
      </c>
      <c r="BH10" s="5"/>
      <c r="BI10" s="7" t="s">
        <v>429</v>
      </c>
      <c r="BJ10" s="7" t="s">
        <v>386</v>
      </c>
      <c r="BK10" s="5"/>
      <c r="BL10" s="6">
        <v>45589</v>
      </c>
      <c r="BM10" s="6">
        <v>45621</v>
      </c>
      <c r="BN10" s="10" t="s">
        <v>436</v>
      </c>
      <c r="BO10" s="5"/>
      <c r="BP10">
        <v>12345</v>
      </c>
      <c r="BQ10" s="5" t="s">
        <v>304</v>
      </c>
      <c r="BR10" s="5" t="s">
        <v>444</v>
      </c>
      <c r="BS10" s="5" t="s">
        <v>375</v>
      </c>
      <c r="BT10" s="5" t="s">
        <v>391</v>
      </c>
      <c r="BU10" s="7" t="str">
        <f>N10</f>
        <v>REHABILITACIÓN DE CAMINOS RURALES DE LOS TRAMOS: CRUCERO ATENANGO DEL RÍO - COMALA DE GÓMEZ, SANTIAGO ZACANGO - FILADELFIA, EN EL MUNICIPIO DE ATENANGO DEL RÍO, GRO.</v>
      </c>
      <c r="BX10" t="s">
        <v>307</v>
      </c>
      <c r="BY10" t="s">
        <v>203</v>
      </c>
      <c r="BZ10">
        <v>12347</v>
      </c>
      <c r="CG10" s="8" t="s">
        <v>433</v>
      </c>
      <c r="CH10" s="9">
        <v>45672</v>
      </c>
      <c r="CI10" s="4" t="str">
        <f t="shared" ref="CI10:CI14" si="0">CI9</f>
        <v>LAS CELDAS CON HIPERVINCULOS VACIOS NO SE DISPONE DE ESE FORMATO MOTIVO DEL VACIO</v>
      </c>
    </row>
    <row r="11" spans="1:87" ht="48" x14ac:dyDescent="0.2">
      <c r="A11" s="5">
        <v>2024</v>
      </c>
      <c r="B11" s="6">
        <v>45566</v>
      </c>
      <c r="C11" s="6">
        <v>45657</v>
      </c>
      <c r="D11" s="5" t="s">
        <v>193</v>
      </c>
      <c r="E11" s="5" t="s">
        <v>195</v>
      </c>
      <c r="F11" s="5" t="s">
        <v>200</v>
      </c>
      <c r="G11" s="5">
        <v>21</v>
      </c>
      <c r="H11" s="5" t="s">
        <v>203</v>
      </c>
      <c r="I11" s="5" t="s">
        <v>361</v>
      </c>
      <c r="J11" s="5"/>
      <c r="K11">
        <v>12348</v>
      </c>
      <c r="L11" s="5"/>
      <c r="M11" s="6">
        <v>45586</v>
      </c>
      <c r="N11" s="7" t="s">
        <v>392</v>
      </c>
      <c r="O11">
        <v>12348</v>
      </c>
      <c r="P11" s="5"/>
      <c r="Q11">
        <v>12348</v>
      </c>
      <c r="R11">
        <v>12348</v>
      </c>
      <c r="S11" s="5"/>
      <c r="T11" s="5"/>
      <c r="U11" s="5"/>
      <c r="V11" s="5"/>
      <c r="W11" s="5" t="s">
        <v>393</v>
      </c>
      <c r="X11" s="5" t="s">
        <v>394</v>
      </c>
      <c r="Y11" s="5" t="s">
        <v>395</v>
      </c>
      <c r="Z11" s="5" t="s">
        <v>205</v>
      </c>
      <c r="AA11" s="5" t="s">
        <v>396</v>
      </c>
      <c r="AB11">
        <v>12345</v>
      </c>
      <c r="AC11" s="5" t="s">
        <v>397</v>
      </c>
      <c r="AD11" s="5" t="s">
        <v>212</v>
      </c>
      <c r="AE11" s="5" t="s">
        <v>398</v>
      </c>
      <c r="AF11" s="5" t="s">
        <v>369</v>
      </c>
      <c r="AG11" s="5" t="s">
        <v>369</v>
      </c>
      <c r="AH11" s="5" t="s">
        <v>235</v>
      </c>
      <c r="AI11" s="5" t="s">
        <v>399</v>
      </c>
      <c r="AJ11" s="5">
        <v>8</v>
      </c>
      <c r="AK11" s="5" t="s">
        <v>399</v>
      </c>
      <c r="AL11" s="5">
        <v>8</v>
      </c>
      <c r="AM11" s="5" t="s">
        <v>399</v>
      </c>
      <c r="AN11" s="5"/>
      <c r="AO11" s="5" t="s">
        <v>271</v>
      </c>
      <c r="AP11" s="5">
        <v>39050</v>
      </c>
      <c r="AQ11" s="5"/>
      <c r="AR11" s="5"/>
      <c r="AS11" s="5"/>
      <c r="AT11" s="5"/>
      <c r="AU11" s="5" t="s">
        <v>372</v>
      </c>
      <c r="AV11" s="5" t="s">
        <v>431</v>
      </c>
      <c r="AW11" s="7" t="s">
        <v>373</v>
      </c>
      <c r="AX11" s="7" t="s">
        <v>373</v>
      </c>
      <c r="AY11" s="5">
        <v>21</v>
      </c>
      <c r="AZ11" s="6">
        <v>45587</v>
      </c>
      <c r="BA11" s="6">
        <v>45590</v>
      </c>
      <c r="BB11" s="6">
        <v>45611</v>
      </c>
      <c r="BC11" s="11">
        <v>310939.53000000003</v>
      </c>
      <c r="BD11" s="11">
        <v>268051.31</v>
      </c>
      <c r="BE11" s="5"/>
      <c r="BF11" s="5"/>
      <c r="BG11" s="5" t="s">
        <v>443</v>
      </c>
      <c r="BH11" s="5"/>
      <c r="BI11" s="7" t="s">
        <v>429</v>
      </c>
      <c r="BJ11" s="7" t="s">
        <v>392</v>
      </c>
      <c r="BK11" s="5"/>
      <c r="BL11" s="6">
        <v>45590</v>
      </c>
      <c r="BM11" s="6">
        <v>45611</v>
      </c>
      <c r="BN11" s="10" t="s">
        <v>437</v>
      </c>
      <c r="BO11" s="5"/>
      <c r="BP11">
        <v>12345</v>
      </c>
      <c r="BQ11" s="5" t="s">
        <v>304</v>
      </c>
      <c r="BR11" s="5" t="s">
        <v>444</v>
      </c>
      <c r="BS11" s="5" t="s">
        <v>375</v>
      </c>
      <c r="BT11" s="5" t="s">
        <v>399</v>
      </c>
      <c r="BU11" s="7" t="str">
        <f t="shared" ref="BU11:BU15" si="1">N11</f>
        <v>MANTENIMIENTO DE GUARNICIONES Y BANQUETAS EN LA LOCALIDAD DE ATENANGO DEL RIO, MUNICIPIO DE ATENANGO DEL RIO.</v>
      </c>
      <c r="BX11" t="s">
        <v>307</v>
      </c>
      <c r="BY11" t="s">
        <v>203</v>
      </c>
      <c r="BZ11">
        <v>12348</v>
      </c>
      <c r="CG11" s="8" t="s">
        <v>433</v>
      </c>
      <c r="CH11" s="9">
        <v>45672</v>
      </c>
      <c r="CI11" s="4" t="str">
        <f t="shared" si="0"/>
        <v>LAS CELDAS CON HIPERVINCULOS VACIOS NO SE DISPONE DE ESE FORMATO MOTIVO DEL VACIO</v>
      </c>
    </row>
    <row r="12" spans="1:87" ht="48" x14ac:dyDescent="0.2">
      <c r="A12" s="5">
        <f>A11</f>
        <v>2024</v>
      </c>
      <c r="B12" s="6">
        <v>45566</v>
      </c>
      <c r="C12" s="6">
        <v>45657</v>
      </c>
      <c r="D12" s="5" t="s">
        <v>193</v>
      </c>
      <c r="E12" s="5" t="s">
        <v>195</v>
      </c>
      <c r="F12" s="5" t="s">
        <v>200</v>
      </c>
      <c r="G12" s="5">
        <v>22</v>
      </c>
      <c r="H12" s="5" t="s">
        <v>203</v>
      </c>
      <c r="I12" s="5" t="s">
        <v>361</v>
      </c>
      <c r="J12" s="5"/>
      <c r="K12">
        <v>12349</v>
      </c>
      <c r="L12" s="5"/>
      <c r="M12" s="6">
        <v>45586</v>
      </c>
      <c r="N12" s="7" t="s">
        <v>400</v>
      </c>
      <c r="O12">
        <v>12349</v>
      </c>
      <c r="P12" s="5"/>
      <c r="Q12">
        <v>12349</v>
      </c>
      <c r="R12">
        <v>12349</v>
      </c>
      <c r="S12" s="5"/>
      <c r="T12" s="5"/>
      <c r="U12" s="5"/>
      <c r="V12" s="5"/>
      <c r="W12" s="7" t="s">
        <v>387</v>
      </c>
      <c r="X12" s="5"/>
      <c r="Y12" s="5"/>
      <c r="Z12" s="5"/>
      <c r="AA12" s="7" t="s">
        <v>388</v>
      </c>
      <c r="AB12">
        <v>12345</v>
      </c>
      <c r="AC12" s="5" t="s">
        <v>389</v>
      </c>
      <c r="AD12" s="5" t="s">
        <v>212</v>
      </c>
      <c r="AE12" s="7" t="s">
        <v>390</v>
      </c>
      <c r="AF12" s="5" t="s">
        <v>369</v>
      </c>
      <c r="AG12" s="5">
        <v>502</v>
      </c>
      <c r="AH12" s="5" t="s">
        <v>235</v>
      </c>
      <c r="AI12" s="5" t="s">
        <v>391</v>
      </c>
      <c r="AJ12" s="5">
        <v>29</v>
      </c>
      <c r="AK12" s="5" t="s">
        <v>391</v>
      </c>
      <c r="AL12" s="5">
        <v>29</v>
      </c>
      <c r="AM12" s="5" t="s">
        <v>391</v>
      </c>
      <c r="AN12" s="5"/>
      <c r="AO12" s="5" t="s">
        <v>271</v>
      </c>
      <c r="AP12" s="5">
        <v>39090</v>
      </c>
      <c r="AQ12" s="5"/>
      <c r="AR12" s="5"/>
      <c r="AS12" s="5"/>
      <c r="AT12" s="5"/>
      <c r="AU12" s="5" t="s">
        <v>372</v>
      </c>
      <c r="AV12" s="5" t="s">
        <v>431</v>
      </c>
      <c r="AW12" s="7" t="s">
        <v>373</v>
      </c>
      <c r="AX12" s="7" t="s">
        <v>373</v>
      </c>
      <c r="AY12" s="5">
        <v>22</v>
      </c>
      <c r="AZ12" s="6">
        <v>45586</v>
      </c>
      <c r="BA12" s="6">
        <v>45590</v>
      </c>
      <c r="BB12" s="6">
        <v>45631</v>
      </c>
      <c r="BC12" s="11">
        <v>1296351.8899999999</v>
      </c>
      <c r="BD12" s="11">
        <v>1117544.73</v>
      </c>
      <c r="BE12" s="5"/>
      <c r="BF12" s="5"/>
      <c r="BG12" s="5" t="s">
        <v>443</v>
      </c>
      <c r="BH12" s="5"/>
      <c r="BI12" s="7" t="s">
        <v>429</v>
      </c>
      <c r="BJ12" s="7" t="s">
        <v>400</v>
      </c>
      <c r="BK12" s="5"/>
      <c r="BL12" s="6">
        <v>45590</v>
      </c>
      <c r="BM12" s="6">
        <v>45631</v>
      </c>
      <c r="BN12" s="10" t="s">
        <v>438</v>
      </c>
      <c r="BO12" s="5"/>
      <c r="BP12">
        <v>12345</v>
      </c>
      <c r="BQ12" s="5" t="s">
        <v>304</v>
      </c>
      <c r="BR12" s="5" t="s">
        <v>444</v>
      </c>
      <c r="BS12" s="5" t="s">
        <v>375</v>
      </c>
      <c r="BT12" s="5" t="s">
        <v>391</v>
      </c>
      <c r="BU12" s="7" t="str">
        <f t="shared" si="1"/>
        <v>REHABILITACIÓN DE CAMINOS SACA COSECHAS, EN LAS LOCALIDADES DEL MUNICIPIO DE ATENANGO DEL RIO, GRO.</v>
      </c>
      <c r="BX12" t="s">
        <v>307</v>
      </c>
      <c r="BY12" t="s">
        <v>203</v>
      </c>
      <c r="BZ12">
        <v>12349</v>
      </c>
      <c r="CG12" s="8" t="s">
        <v>433</v>
      </c>
      <c r="CH12" s="9">
        <v>45672</v>
      </c>
      <c r="CI12" s="4" t="str">
        <f t="shared" si="0"/>
        <v>LAS CELDAS CON HIPERVINCULOS VACIOS NO SE DISPONE DE ESE FORMATO MOTIVO DEL VACIO</v>
      </c>
    </row>
    <row r="13" spans="1:87" ht="96" x14ac:dyDescent="0.2">
      <c r="A13" s="5">
        <v>2024</v>
      </c>
      <c r="B13" s="6">
        <v>45566</v>
      </c>
      <c r="C13" s="6">
        <v>45657</v>
      </c>
      <c r="D13" s="5" t="s">
        <v>193</v>
      </c>
      <c r="E13" s="5" t="s">
        <v>195</v>
      </c>
      <c r="F13" s="5" t="s">
        <v>200</v>
      </c>
      <c r="G13" s="5">
        <v>23</v>
      </c>
      <c r="H13" s="5" t="s">
        <v>203</v>
      </c>
      <c r="I13" s="5" t="s">
        <v>361</v>
      </c>
      <c r="J13" s="5"/>
      <c r="K13">
        <v>12350</v>
      </c>
      <c r="L13" s="5"/>
      <c r="M13" s="6">
        <v>45586</v>
      </c>
      <c r="N13" s="7" t="s">
        <v>401</v>
      </c>
      <c r="O13">
        <v>12350</v>
      </c>
      <c r="P13" s="5"/>
      <c r="Q13">
        <v>12350</v>
      </c>
      <c r="R13">
        <v>12350</v>
      </c>
      <c r="S13" s="5"/>
      <c r="T13" s="5"/>
      <c r="U13" s="5"/>
      <c r="V13" s="5"/>
      <c r="W13" s="5" t="s">
        <v>363</v>
      </c>
      <c r="X13" s="5" t="s">
        <v>364</v>
      </c>
      <c r="Y13" s="5" t="s">
        <v>365</v>
      </c>
      <c r="Z13" s="5" t="s">
        <v>204</v>
      </c>
      <c r="AA13" s="5" t="s">
        <v>367</v>
      </c>
      <c r="AB13">
        <v>12345</v>
      </c>
      <c r="AC13" s="5" t="s">
        <v>366</v>
      </c>
      <c r="AD13" s="5" t="s">
        <v>206</v>
      </c>
      <c r="AE13" s="7" t="s">
        <v>368</v>
      </c>
      <c r="AF13" s="5" t="s">
        <v>369</v>
      </c>
      <c r="AG13" s="5" t="s">
        <v>369</v>
      </c>
      <c r="AH13" s="5" t="s">
        <v>235</v>
      </c>
      <c r="AI13" s="5" t="s">
        <v>370</v>
      </c>
      <c r="AJ13" s="5">
        <v>40187</v>
      </c>
      <c r="AK13" s="5" t="s">
        <v>370</v>
      </c>
      <c r="AL13" s="5">
        <v>75</v>
      </c>
      <c r="AM13" s="5" t="s">
        <v>371</v>
      </c>
      <c r="AN13" s="5"/>
      <c r="AO13" s="5" t="s">
        <v>271</v>
      </c>
      <c r="AP13" s="5">
        <v>40187</v>
      </c>
      <c r="AQ13" s="5"/>
      <c r="AR13" s="5"/>
      <c r="AS13" s="5"/>
      <c r="AT13" s="5"/>
      <c r="AU13" s="5" t="s">
        <v>372</v>
      </c>
      <c r="AV13" s="5" t="s">
        <v>431</v>
      </c>
      <c r="AW13" s="7" t="s">
        <v>373</v>
      </c>
      <c r="AX13" s="7" t="s">
        <v>373</v>
      </c>
      <c r="AY13" s="5">
        <v>23</v>
      </c>
      <c r="AZ13" s="6">
        <v>45593</v>
      </c>
      <c r="BA13" s="6">
        <v>45595</v>
      </c>
      <c r="BB13" s="6">
        <v>45644</v>
      </c>
      <c r="BC13" s="11">
        <v>1611106.65</v>
      </c>
      <c r="BD13" s="11">
        <v>1388885.04</v>
      </c>
      <c r="BE13" s="5"/>
      <c r="BF13" s="5"/>
      <c r="BG13" s="5" t="s">
        <v>443</v>
      </c>
      <c r="BH13" s="5"/>
      <c r="BI13" s="7" t="s">
        <v>429</v>
      </c>
      <c r="BJ13" s="7" t="s">
        <v>401</v>
      </c>
      <c r="BK13" s="5"/>
      <c r="BL13" s="6">
        <v>45595</v>
      </c>
      <c r="BM13" s="6">
        <v>45644</v>
      </c>
      <c r="BN13" s="10" t="s">
        <v>439</v>
      </c>
      <c r="BO13" s="5"/>
      <c r="BP13" s="5">
        <v>12345</v>
      </c>
      <c r="BQ13" s="5" t="s">
        <v>304</v>
      </c>
      <c r="BR13" s="5" t="s">
        <v>444</v>
      </c>
      <c r="BS13" s="5" t="s">
        <v>375</v>
      </c>
      <c r="BT13" s="5" t="s">
        <v>402</v>
      </c>
      <c r="BU13" s="7" t="str">
        <f t="shared" si="1"/>
        <v>CONSTRUCCIÓN DE CANCHA Y TECHADO EN AREA DE IMPARTICÍON DE EDUCACIÓN FISICA EN EL CENTRO DE TELEBACHILLERATO COMUNITARIO NO. 021, C.C.T. 12ETK0021G, EN LA LOCALIDAD DE TEQUICUILCO, MUNICIPIO DE ATENANGO DEL RIO, GRO.</v>
      </c>
      <c r="BX13" t="s">
        <v>307</v>
      </c>
      <c r="BY13" t="s">
        <v>203</v>
      </c>
      <c r="BZ13">
        <v>12350</v>
      </c>
      <c r="CG13" s="8" t="s">
        <v>433</v>
      </c>
      <c r="CH13" s="9">
        <v>45672</v>
      </c>
      <c r="CI13" s="4" t="str">
        <f t="shared" si="0"/>
        <v>LAS CELDAS CON HIPERVINCULOS VACIOS NO SE DISPONE DE ESE FORMATO MOTIVO DEL VACIO</v>
      </c>
    </row>
    <row r="14" spans="1:87" ht="48" x14ac:dyDescent="0.2">
      <c r="A14" s="5">
        <v>2024</v>
      </c>
      <c r="B14" s="6">
        <v>45566</v>
      </c>
      <c r="C14" s="6">
        <v>45657</v>
      </c>
      <c r="D14" s="5" t="s">
        <v>193</v>
      </c>
      <c r="E14" s="5" t="s">
        <v>195</v>
      </c>
      <c r="F14" s="5" t="s">
        <v>200</v>
      </c>
      <c r="G14" s="5">
        <v>24</v>
      </c>
      <c r="H14" s="5" t="s">
        <v>203</v>
      </c>
      <c r="I14" s="5" t="s">
        <v>361</v>
      </c>
      <c r="J14" s="5"/>
      <c r="K14">
        <v>12351</v>
      </c>
      <c r="L14" s="5"/>
      <c r="M14" s="6">
        <v>45610</v>
      </c>
      <c r="N14" s="7" t="s">
        <v>403</v>
      </c>
      <c r="O14">
        <v>12351</v>
      </c>
      <c r="P14" s="5"/>
      <c r="Q14">
        <v>12351</v>
      </c>
      <c r="R14">
        <v>12351</v>
      </c>
      <c r="S14" s="5"/>
      <c r="T14" s="5"/>
      <c r="U14" s="5"/>
      <c r="V14" s="5"/>
      <c r="W14" s="5" t="s">
        <v>404</v>
      </c>
      <c r="X14" s="5" t="s">
        <v>405</v>
      </c>
      <c r="Y14" s="5" t="s">
        <v>406</v>
      </c>
      <c r="Z14" s="5" t="s">
        <v>204</v>
      </c>
      <c r="AA14" s="7" t="s">
        <v>407</v>
      </c>
      <c r="AB14">
        <v>12345</v>
      </c>
      <c r="AC14" s="5" t="s">
        <v>408</v>
      </c>
      <c r="AD14" s="5" t="s">
        <v>212</v>
      </c>
      <c r="AE14" s="7" t="s">
        <v>409</v>
      </c>
      <c r="AF14" s="5" t="s">
        <v>369</v>
      </c>
      <c r="AG14" s="5" t="s">
        <v>369</v>
      </c>
      <c r="AH14" s="5" t="s">
        <v>235</v>
      </c>
      <c r="AI14" s="5" t="s">
        <v>391</v>
      </c>
      <c r="AJ14" s="5">
        <v>29</v>
      </c>
      <c r="AK14" s="5" t="s">
        <v>391</v>
      </c>
      <c r="AL14" s="5">
        <v>29</v>
      </c>
      <c r="AM14" s="5" t="s">
        <v>391</v>
      </c>
      <c r="AN14" s="5"/>
      <c r="AO14" s="5" t="s">
        <v>271</v>
      </c>
      <c r="AP14" s="5">
        <v>39075</v>
      </c>
      <c r="AQ14" s="5"/>
      <c r="AR14" s="5"/>
      <c r="AS14" s="5"/>
      <c r="AT14" s="5"/>
      <c r="AU14" s="5" t="s">
        <v>372</v>
      </c>
      <c r="AV14" s="5" t="s">
        <v>431</v>
      </c>
      <c r="AW14" s="7" t="s">
        <v>373</v>
      </c>
      <c r="AX14" s="7" t="s">
        <v>373</v>
      </c>
      <c r="AY14" s="5">
        <v>24</v>
      </c>
      <c r="AZ14" s="6">
        <v>45611</v>
      </c>
      <c r="BA14" s="6">
        <v>45615</v>
      </c>
      <c r="BB14" s="6">
        <v>45644</v>
      </c>
      <c r="BC14" s="11">
        <v>895282.4</v>
      </c>
      <c r="BD14" s="11">
        <v>771795.17</v>
      </c>
      <c r="BE14" s="5"/>
      <c r="BF14" s="5"/>
      <c r="BG14" s="5" t="s">
        <v>443</v>
      </c>
      <c r="BH14" s="5"/>
      <c r="BI14" s="7" t="s">
        <v>429</v>
      </c>
      <c r="BJ14" s="7" t="s">
        <v>403</v>
      </c>
      <c r="BK14" s="5"/>
      <c r="BL14" s="6">
        <v>45615</v>
      </c>
      <c r="BM14" s="6">
        <v>45644</v>
      </c>
      <c r="BN14" s="10" t="s">
        <v>440</v>
      </c>
      <c r="BO14" s="5"/>
      <c r="BP14" s="5">
        <v>12345</v>
      </c>
      <c r="BQ14" s="5" t="s">
        <v>304</v>
      </c>
      <c r="BR14" s="5" t="s">
        <v>444</v>
      </c>
      <c r="BS14" s="5" t="s">
        <v>375</v>
      </c>
      <c r="BT14" s="5" t="s">
        <v>410</v>
      </c>
      <c r="BU14" s="7" t="str">
        <f t="shared" si="1"/>
        <v>REHABILITACION DE CAMINO RURAL QUE CONDUCE A LA LOCALIDAD DE TEPETLAPA, MUNUCIPIO DE ATENANGO DEL RIO, GRO.</v>
      </c>
      <c r="BX14" t="s">
        <v>307</v>
      </c>
      <c r="BY14" t="s">
        <v>203</v>
      </c>
      <c r="BZ14">
        <v>12351</v>
      </c>
      <c r="CG14" s="8" t="s">
        <v>433</v>
      </c>
      <c r="CH14" s="9">
        <v>45672</v>
      </c>
      <c r="CI14" s="4" t="str">
        <f t="shared" si="0"/>
        <v>LAS CELDAS CON HIPERVINCULOS VACIOS NO SE DISPONE DE ESE FORMATO MOTIVO DEL VACIO</v>
      </c>
    </row>
    <row r="15" spans="1:87" ht="48" x14ac:dyDescent="0.2">
      <c r="A15" s="5">
        <v>2024</v>
      </c>
      <c r="B15" s="6">
        <v>45566</v>
      </c>
      <c r="C15" s="6">
        <v>45657</v>
      </c>
      <c r="D15" s="5" t="s">
        <v>193</v>
      </c>
      <c r="E15" s="5" t="s">
        <v>195</v>
      </c>
      <c r="F15" s="5" t="s">
        <v>200</v>
      </c>
      <c r="G15" s="5">
        <v>1</v>
      </c>
      <c r="H15" s="5" t="s">
        <v>203</v>
      </c>
      <c r="I15" s="5" t="s">
        <v>361</v>
      </c>
      <c r="J15" s="5"/>
      <c r="K15">
        <v>12352</v>
      </c>
      <c r="L15" s="5"/>
      <c r="M15" s="6">
        <v>45621</v>
      </c>
      <c r="N15" s="7" t="s">
        <v>411</v>
      </c>
      <c r="O15">
        <v>12352</v>
      </c>
      <c r="P15" s="5"/>
      <c r="Q15">
        <v>12352</v>
      </c>
      <c r="R15">
        <v>12352</v>
      </c>
      <c r="S15" s="5"/>
      <c r="T15" s="5"/>
      <c r="U15" s="5"/>
      <c r="V15" s="5"/>
      <c r="W15" s="5" t="s">
        <v>404</v>
      </c>
      <c r="X15" s="5" t="s">
        <v>405</v>
      </c>
      <c r="Y15" s="5" t="s">
        <v>406</v>
      </c>
      <c r="Z15" s="5" t="s">
        <v>204</v>
      </c>
      <c r="AA15" s="5" t="s">
        <v>407</v>
      </c>
      <c r="AB15">
        <v>12345</v>
      </c>
      <c r="AC15" s="5" t="s">
        <v>408</v>
      </c>
      <c r="AD15" s="5" t="s">
        <v>212</v>
      </c>
      <c r="AE15" s="7" t="str">
        <f>AE14</f>
        <v>CALLE SIN NOMBRE, C.P. 39075, CHILPANCINGO DE LOS BRAVO, MPIO. DE CHILPANCINGO DE LOS BRAVO, GRO.</v>
      </c>
      <c r="AF15" s="5" t="s">
        <v>369</v>
      </c>
      <c r="AG15" s="5" t="s">
        <v>369</v>
      </c>
      <c r="AH15" s="5" t="s">
        <v>235</v>
      </c>
      <c r="AI15" s="5" t="s">
        <v>391</v>
      </c>
      <c r="AJ15" s="5">
        <v>29</v>
      </c>
      <c r="AK15" s="5" t="s">
        <v>391</v>
      </c>
      <c r="AL15" s="5">
        <v>29</v>
      </c>
      <c r="AM15" s="5" t="s">
        <v>391</v>
      </c>
      <c r="AN15" s="5"/>
      <c r="AO15" s="5" t="s">
        <v>271</v>
      </c>
      <c r="AP15" s="5">
        <v>39075</v>
      </c>
      <c r="AQ15" s="5"/>
      <c r="AR15" s="5"/>
      <c r="AS15" s="5"/>
      <c r="AT15" s="5"/>
      <c r="AU15" s="5" t="s">
        <v>372</v>
      </c>
      <c r="AV15" s="5" t="s">
        <v>431</v>
      </c>
      <c r="AW15" s="7" t="s">
        <v>373</v>
      </c>
      <c r="AX15" s="7" t="s">
        <v>373</v>
      </c>
      <c r="AY15" s="5">
        <v>1</v>
      </c>
      <c r="AZ15" s="6">
        <v>45622</v>
      </c>
      <c r="BA15" s="6">
        <v>45625</v>
      </c>
      <c r="BB15" s="6">
        <v>45636</v>
      </c>
      <c r="BC15" s="11">
        <v>176378.59</v>
      </c>
      <c r="BD15" s="11">
        <v>152050.51</v>
      </c>
      <c r="BE15" s="5"/>
      <c r="BF15" s="5"/>
      <c r="BG15" s="5" t="s">
        <v>443</v>
      </c>
      <c r="BH15" s="5"/>
      <c r="BI15" s="7" t="s">
        <v>429</v>
      </c>
      <c r="BJ15" s="7" t="s">
        <v>411</v>
      </c>
      <c r="BK15" s="5"/>
      <c r="BL15" s="6">
        <v>45625</v>
      </c>
      <c r="BM15" s="6">
        <v>45636</v>
      </c>
      <c r="BN15" s="10" t="s">
        <v>441</v>
      </c>
      <c r="BO15" s="5"/>
      <c r="BP15" s="5">
        <v>12345</v>
      </c>
      <c r="BQ15" s="5" t="s">
        <v>304</v>
      </c>
      <c r="BR15" s="5" t="s">
        <v>444</v>
      </c>
      <c r="BS15" s="5" t="s">
        <v>375</v>
      </c>
      <c r="BT15" s="5" t="s">
        <v>412</v>
      </c>
      <c r="BU15" s="7" t="str">
        <f t="shared" si="1"/>
        <v>REHABILITACIÓN DE CAMINOS SACA COSECHAS EN LA LOCALIDAD DE TUZANTLAN, MUNICIPIO DE ATENANGO DEL RIO, GRO.</v>
      </c>
      <c r="BX15" t="s">
        <v>307</v>
      </c>
      <c r="BY15" t="s">
        <v>203</v>
      </c>
      <c r="BZ15">
        <v>12352</v>
      </c>
      <c r="CG15" s="8" t="s">
        <v>433</v>
      </c>
      <c r="CH15" s="9">
        <v>45672</v>
      </c>
      <c r="CI15" s="4" t="str">
        <f>CI14</f>
        <v>LAS CELDAS CON HIPERVINCULOS VACIOS NO SE DISPONE DE ESE FORMATO MOTIVO DEL VACIO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3" type="noConversion"/>
  <dataValidations count="11">
    <dataValidation type="list" allowBlank="1" showErrorMessage="1" sqref="D8:D111" xr:uid="{00000000-0002-0000-0000-000000000000}">
      <formula1>Hidden_13</formula1>
    </dataValidation>
    <dataValidation type="list" allowBlank="1" showErrorMessage="1" sqref="E8:E111" xr:uid="{00000000-0002-0000-0000-000001000000}">
      <formula1>Hidden_24</formula1>
    </dataValidation>
    <dataValidation type="list" allowBlank="1" showErrorMessage="1" sqref="F8:F111" xr:uid="{00000000-0002-0000-0000-000002000000}">
      <formula1>Hidden_35</formula1>
    </dataValidation>
    <dataValidation type="list" allowBlank="1" showErrorMessage="1" sqref="H8:H111" xr:uid="{00000000-0002-0000-0000-000003000000}">
      <formula1>Hidden_47</formula1>
    </dataValidation>
    <dataValidation type="list" allowBlank="1" showErrorMessage="1" sqref="Z8:Z111" xr:uid="{00000000-0002-0000-0000-000004000000}">
      <formula1>Hidden_525</formula1>
    </dataValidation>
    <dataValidation type="list" allowBlank="1" showErrorMessage="1" sqref="AD8:AD111" xr:uid="{00000000-0002-0000-0000-000005000000}">
      <formula1>Hidden_629</formula1>
    </dataValidation>
    <dataValidation type="list" allowBlank="1" showErrorMessage="1" sqref="AH8:AH111" xr:uid="{00000000-0002-0000-0000-000006000000}">
      <formula1>Hidden_733</formula1>
    </dataValidation>
    <dataValidation type="list" allowBlank="1" showErrorMessage="1" sqref="AO8:AO111" xr:uid="{00000000-0002-0000-0000-000007000000}">
      <formula1>Hidden_840</formula1>
    </dataValidation>
    <dataValidation type="list" allowBlank="1" showErrorMessage="1" sqref="BQ8:BQ111" xr:uid="{00000000-0002-0000-0000-000008000000}">
      <formula1>Hidden_968</formula1>
    </dataValidation>
    <dataValidation type="list" allowBlank="1" showErrorMessage="1" sqref="BX8:BX111" xr:uid="{00000000-0002-0000-0000-000009000000}">
      <formula1>Hidden_1075</formula1>
    </dataValidation>
    <dataValidation type="list" allowBlank="1" showErrorMessage="1" sqref="BY8:BY111" xr:uid="{00000000-0002-0000-0000-00000A000000}">
      <formula1>Hidden_1176</formula1>
    </dataValidation>
  </dataValidations>
  <hyperlinks>
    <hyperlink ref="BN8" r:id="rId1" xr:uid="{2EF2F0A1-4FBA-3245-8D29-B04FD5F6FB7F}"/>
    <hyperlink ref="BN9" r:id="rId2" xr:uid="{7E466A04-34A7-2E49-8BC7-CF928A5A2172}"/>
    <hyperlink ref="BN10" r:id="rId3" xr:uid="{1F575367-6378-264C-B5F7-062BBEF24F78}"/>
    <hyperlink ref="BN11" r:id="rId4" xr:uid="{CCCC8168-20ED-2846-A794-DC102C240F6F}"/>
    <hyperlink ref="BN12" r:id="rId5" xr:uid="{F7A3E44B-3208-1D43-A373-EFB2C16652DC}"/>
    <hyperlink ref="BN13" r:id="rId6" xr:uid="{DFC03068-F9A9-FC43-AFB2-794F60CD12F6}"/>
    <hyperlink ref="BN14" r:id="rId7" xr:uid="{8EF8560A-6377-E245-AD44-6A7A70B15C89}"/>
    <hyperlink ref="BN15" r:id="rId8" xr:uid="{1522B211-849E-AE41-B2E9-9652EF0B0133}"/>
  </hyperlinks>
  <pageMargins left="0.7" right="0.7" top="0.75" bottom="0.75" header="0.3" footer="0.3"/>
  <pageSetup paperSize="9"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302</v>
      </c>
    </row>
    <row r="2" spans="1:1" x14ac:dyDescent="0.2">
      <c r="A2" t="s">
        <v>303</v>
      </c>
    </row>
    <row r="3" spans="1:1" x14ac:dyDescent="0.2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305</v>
      </c>
    </row>
    <row r="2" spans="1:1" x14ac:dyDescent="0.2">
      <c r="A2" t="s">
        <v>306</v>
      </c>
    </row>
    <row r="3" spans="1:1" x14ac:dyDescent="0.2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"/>
  <sheetViews>
    <sheetView topLeftCell="E3" workbookViewId="0">
      <selection activeCell="F4" sqref="F4:G11"/>
    </sheetView>
  </sheetViews>
  <sheetFormatPr baseColWidth="10" defaultColWidth="8.83203125" defaultRowHeight="15" x14ac:dyDescent="0.2"/>
  <cols>
    <col min="1" max="1" width="7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31" bestFit="1" customWidth="1"/>
    <col min="7" max="7" width="100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6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">
      <c r="A4">
        <v>12345</v>
      </c>
      <c r="B4" t="s">
        <v>363</v>
      </c>
      <c r="C4" t="s">
        <v>415</v>
      </c>
      <c r="D4" t="s">
        <v>365</v>
      </c>
      <c r="E4" t="s">
        <v>204</v>
      </c>
      <c r="F4" t="s">
        <v>367</v>
      </c>
      <c r="G4" t="s">
        <v>366</v>
      </c>
    </row>
    <row r="5" spans="1:7" x14ac:dyDescent="0.2">
      <c r="A5">
        <v>12346</v>
      </c>
      <c r="B5" t="s">
        <v>413</v>
      </c>
      <c r="C5" t="s">
        <v>416</v>
      </c>
      <c r="D5" t="s">
        <v>379</v>
      </c>
      <c r="E5" t="s">
        <v>204</v>
      </c>
      <c r="F5" t="s">
        <v>380</v>
      </c>
      <c r="G5" t="s">
        <v>381</v>
      </c>
    </row>
    <row r="6" spans="1:7" ht="32" x14ac:dyDescent="0.2">
      <c r="A6">
        <v>12347</v>
      </c>
      <c r="B6" t="s">
        <v>414</v>
      </c>
      <c r="C6" t="s">
        <v>417</v>
      </c>
      <c r="D6" t="s">
        <v>419</v>
      </c>
      <c r="E6" t="s">
        <v>204</v>
      </c>
      <c r="F6" s="4" t="s">
        <v>388</v>
      </c>
      <c r="G6" t="s">
        <v>389</v>
      </c>
    </row>
    <row r="7" spans="1:7" x14ac:dyDescent="0.2">
      <c r="A7">
        <v>12348</v>
      </c>
      <c r="B7" t="s">
        <v>393</v>
      </c>
      <c r="C7" t="s">
        <v>418</v>
      </c>
      <c r="D7" t="s">
        <v>395</v>
      </c>
      <c r="E7" t="s">
        <v>205</v>
      </c>
      <c r="F7" t="s">
        <v>396</v>
      </c>
      <c r="G7" t="s">
        <v>397</v>
      </c>
    </row>
    <row r="8" spans="1:7" ht="32" x14ac:dyDescent="0.2">
      <c r="A8">
        <v>12349</v>
      </c>
      <c r="B8" t="s">
        <v>414</v>
      </c>
      <c r="C8" t="s">
        <v>417</v>
      </c>
      <c r="D8" t="s">
        <v>419</v>
      </c>
      <c r="E8" t="s">
        <v>204</v>
      </c>
      <c r="F8" s="4" t="str">
        <f>F6</f>
        <v>PROYECTOS Y CONSTRUCCIONES LAAJ S.A. DE C.V.</v>
      </c>
      <c r="G8" t="s">
        <v>389</v>
      </c>
    </row>
    <row r="9" spans="1:7" x14ac:dyDescent="0.2">
      <c r="A9">
        <v>12350</v>
      </c>
      <c r="B9" t="s">
        <v>363</v>
      </c>
      <c r="C9" t="s">
        <v>415</v>
      </c>
      <c r="D9" t="s">
        <v>365</v>
      </c>
      <c r="E9" t="s">
        <v>204</v>
      </c>
      <c r="F9" t="s">
        <v>367</v>
      </c>
      <c r="G9" t="s">
        <v>366</v>
      </c>
    </row>
    <row r="10" spans="1:7" ht="16" x14ac:dyDescent="0.2">
      <c r="A10">
        <v>12351</v>
      </c>
      <c r="B10" t="s">
        <v>404</v>
      </c>
      <c r="C10" t="s">
        <v>405</v>
      </c>
      <c r="D10" t="s">
        <v>406</v>
      </c>
      <c r="E10" t="s">
        <v>204</v>
      </c>
      <c r="F10" s="4" t="s">
        <v>407</v>
      </c>
      <c r="G10" t="s">
        <v>408</v>
      </c>
    </row>
    <row r="11" spans="1:7" x14ac:dyDescent="0.2">
      <c r="A11">
        <v>12352</v>
      </c>
      <c r="B11" t="s">
        <v>404</v>
      </c>
      <c r="C11" t="s">
        <v>405</v>
      </c>
      <c r="D11" t="s">
        <v>406</v>
      </c>
      <c r="E11" t="s">
        <v>204</v>
      </c>
      <c r="F11" t="s">
        <v>407</v>
      </c>
      <c r="G11" t="s">
        <v>408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topLeftCell="A3" workbookViewId="0">
      <selection activeCell="F4" sqref="F4:G11"/>
    </sheetView>
  </sheetViews>
  <sheetFormatPr baseColWidth="10" defaultColWidth="8.83203125" defaultRowHeight="15" x14ac:dyDescent="0.2"/>
  <cols>
    <col min="1" max="1" width="6.5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30.6640625" bestFit="1" customWidth="1"/>
    <col min="7" max="7" width="123.332031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6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">
      <c r="A4">
        <v>12345</v>
      </c>
      <c r="B4" t="s">
        <v>363</v>
      </c>
      <c r="C4" t="s">
        <v>415</v>
      </c>
      <c r="D4" t="s">
        <v>365</v>
      </c>
      <c r="E4" t="s">
        <v>204</v>
      </c>
      <c r="F4" t="s">
        <v>367</v>
      </c>
      <c r="G4" t="s">
        <v>366</v>
      </c>
    </row>
    <row r="5" spans="1:7" x14ac:dyDescent="0.2">
      <c r="A5">
        <v>12346</v>
      </c>
      <c r="B5" t="s">
        <v>413</v>
      </c>
      <c r="C5" t="s">
        <v>416</v>
      </c>
      <c r="D5" t="s">
        <v>379</v>
      </c>
      <c r="E5" t="s">
        <v>204</v>
      </c>
      <c r="F5" t="s">
        <v>380</v>
      </c>
      <c r="G5" t="s">
        <v>381</v>
      </c>
    </row>
    <row r="6" spans="1:7" ht="32" x14ac:dyDescent="0.2">
      <c r="A6">
        <v>12347</v>
      </c>
      <c r="B6" t="s">
        <v>414</v>
      </c>
      <c r="C6" t="s">
        <v>417</v>
      </c>
      <c r="D6" t="s">
        <v>419</v>
      </c>
      <c r="E6" t="s">
        <v>204</v>
      </c>
      <c r="F6" s="4" t="s">
        <v>388</v>
      </c>
      <c r="G6" t="s">
        <v>389</v>
      </c>
    </row>
    <row r="7" spans="1:7" x14ac:dyDescent="0.2">
      <c r="A7">
        <v>12348</v>
      </c>
      <c r="B7" t="s">
        <v>393</v>
      </c>
      <c r="C7" t="s">
        <v>418</v>
      </c>
      <c r="D7" t="s">
        <v>395</v>
      </c>
      <c r="E7" t="s">
        <v>205</v>
      </c>
      <c r="F7" t="s">
        <v>396</v>
      </c>
      <c r="G7" t="s">
        <v>397</v>
      </c>
    </row>
    <row r="8" spans="1:7" ht="32" x14ac:dyDescent="0.2">
      <c r="A8">
        <v>12349</v>
      </c>
      <c r="B8" t="s">
        <v>414</v>
      </c>
      <c r="C8" t="s">
        <v>417</v>
      </c>
      <c r="D8" t="s">
        <v>419</v>
      </c>
      <c r="E8" t="s">
        <v>204</v>
      </c>
      <c r="F8" s="4" t="str">
        <f>F6</f>
        <v>PROYECTOS Y CONSTRUCCIONES LAAJ S.A. DE C.V.</v>
      </c>
      <c r="G8" t="s">
        <v>389</v>
      </c>
    </row>
    <row r="9" spans="1:7" x14ac:dyDescent="0.2">
      <c r="A9">
        <v>12350</v>
      </c>
      <c r="B9" t="s">
        <v>363</v>
      </c>
      <c r="C9" t="s">
        <v>415</v>
      </c>
      <c r="D9" t="s">
        <v>365</v>
      </c>
      <c r="E9" t="s">
        <v>204</v>
      </c>
      <c r="F9" t="s">
        <v>367</v>
      </c>
      <c r="G9" t="s">
        <v>366</v>
      </c>
    </row>
    <row r="10" spans="1:7" ht="16" x14ac:dyDescent="0.2">
      <c r="A10">
        <v>12351</v>
      </c>
      <c r="B10" t="s">
        <v>404</v>
      </c>
      <c r="C10" t="s">
        <v>405</v>
      </c>
      <c r="D10" t="s">
        <v>406</v>
      </c>
      <c r="E10" t="s">
        <v>204</v>
      </c>
      <c r="F10" s="4" t="s">
        <v>407</v>
      </c>
      <c r="G10" t="s">
        <v>408</v>
      </c>
    </row>
    <row r="11" spans="1:7" x14ac:dyDescent="0.2">
      <c r="A11">
        <v>12352</v>
      </c>
      <c r="B11" t="s">
        <v>404</v>
      </c>
      <c r="C11" t="s">
        <v>405</v>
      </c>
      <c r="D11" t="s">
        <v>406</v>
      </c>
      <c r="E11" t="s">
        <v>204</v>
      </c>
      <c r="F11" t="s">
        <v>407</v>
      </c>
      <c r="G11" t="s">
        <v>408</v>
      </c>
    </row>
  </sheetData>
  <dataValidations count="2">
    <dataValidation type="list" allowBlank="1" showErrorMessage="1" sqref="E12:E201" xr:uid="{00000000-0002-0000-0E00-000000000000}">
      <formula1>Hidden_1_Tabla_5788334</formula1>
    </dataValidation>
    <dataValidation type="list" allowBlank="1" showErrorMessage="1" sqref="E4:E11" xr:uid="{6D53B8B3-362F-4FC5-ABB0-8135EB7ECBD4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topLeftCell="A3" workbookViewId="0">
      <selection activeCell="F4" sqref="F4:G11"/>
    </sheetView>
  </sheetViews>
  <sheetFormatPr baseColWidth="10" defaultColWidth="8.83203125" defaultRowHeight="15" x14ac:dyDescent="0.2"/>
  <cols>
    <col min="1" max="1" width="6.6640625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30.6640625" bestFit="1" customWidth="1"/>
    <col min="7" max="7" width="122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6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">
      <c r="A4">
        <v>12345</v>
      </c>
      <c r="B4" t="s">
        <v>363</v>
      </c>
      <c r="C4" t="s">
        <v>415</v>
      </c>
      <c r="D4" t="s">
        <v>365</v>
      </c>
      <c r="E4" t="s">
        <v>204</v>
      </c>
      <c r="F4" t="s">
        <v>367</v>
      </c>
      <c r="G4" t="s">
        <v>366</v>
      </c>
    </row>
    <row r="5" spans="1:7" x14ac:dyDescent="0.2">
      <c r="A5">
        <v>12346</v>
      </c>
      <c r="B5" t="s">
        <v>413</v>
      </c>
      <c r="C5" t="s">
        <v>416</v>
      </c>
      <c r="D5" t="s">
        <v>379</v>
      </c>
      <c r="E5" t="s">
        <v>204</v>
      </c>
      <c r="F5" t="s">
        <v>380</v>
      </c>
      <c r="G5" t="s">
        <v>381</v>
      </c>
    </row>
    <row r="6" spans="1:7" ht="32" x14ac:dyDescent="0.2">
      <c r="A6">
        <v>12347</v>
      </c>
      <c r="B6" t="s">
        <v>414</v>
      </c>
      <c r="C6" t="s">
        <v>417</v>
      </c>
      <c r="D6" t="s">
        <v>419</v>
      </c>
      <c r="E6" t="s">
        <v>204</v>
      </c>
      <c r="F6" s="4" t="s">
        <v>388</v>
      </c>
      <c r="G6" t="s">
        <v>389</v>
      </c>
    </row>
    <row r="7" spans="1:7" x14ac:dyDescent="0.2">
      <c r="A7">
        <v>12348</v>
      </c>
      <c r="B7" t="s">
        <v>393</v>
      </c>
      <c r="C7" t="s">
        <v>418</v>
      </c>
      <c r="D7" t="s">
        <v>395</v>
      </c>
      <c r="E7" t="s">
        <v>205</v>
      </c>
      <c r="F7" t="s">
        <v>396</v>
      </c>
      <c r="G7" t="s">
        <v>397</v>
      </c>
    </row>
    <row r="8" spans="1:7" ht="32" x14ac:dyDescent="0.2">
      <c r="A8">
        <v>12349</v>
      </c>
      <c r="B8" t="s">
        <v>414</v>
      </c>
      <c r="C8" t="s">
        <v>417</v>
      </c>
      <c r="D8" t="s">
        <v>419</v>
      </c>
      <c r="E8" t="s">
        <v>204</v>
      </c>
      <c r="F8" s="4" t="str">
        <f>F6</f>
        <v>PROYECTOS Y CONSTRUCCIONES LAAJ S.A. DE C.V.</v>
      </c>
      <c r="G8" t="s">
        <v>389</v>
      </c>
    </row>
    <row r="9" spans="1:7" x14ac:dyDescent="0.2">
      <c r="A9">
        <v>12350</v>
      </c>
      <c r="B9" t="s">
        <v>363</v>
      </c>
      <c r="C9" t="s">
        <v>415</v>
      </c>
      <c r="D9" t="s">
        <v>365</v>
      </c>
      <c r="E9" t="s">
        <v>204</v>
      </c>
      <c r="F9" t="s">
        <v>367</v>
      </c>
      <c r="G9" t="s">
        <v>366</v>
      </c>
    </row>
    <row r="10" spans="1:7" ht="16" x14ac:dyDescent="0.2">
      <c r="A10">
        <v>12351</v>
      </c>
      <c r="B10" t="s">
        <v>404</v>
      </c>
      <c r="C10" t="s">
        <v>405</v>
      </c>
      <c r="D10" t="s">
        <v>406</v>
      </c>
      <c r="E10" t="s">
        <v>204</v>
      </c>
      <c r="F10" s="4" t="s">
        <v>407</v>
      </c>
      <c r="G10" t="s">
        <v>408</v>
      </c>
    </row>
    <row r="11" spans="1:7" x14ac:dyDescent="0.2">
      <c r="A11">
        <v>12352</v>
      </c>
      <c r="B11" t="s">
        <v>404</v>
      </c>
      <c r="C11" t="s">
        <v>405</v>
      </c>
      <c r="D11" t="s">
        <v>406</v>
      </c>
      <c r="E11" t="s">
        <v>204</v>
      </c>
      <c r="F11" t="s">
        <v>407</v>
      </c>
      <c r="G11" t="s">
        <v>408</v>
      </c>
    </row>
  </sheetData>
  <dataValidations count="2">
    <dataValidation type="list" allowBlank="1" showErrorMessage="1" sqref="E12:E201" xr:uid="{00000000-0002-0000-1000-000000000000}">
      <formula1>Hidden_1_Tabla_5788344</formula1>
    </dataValidation>
    <dataValidation type="list" allowBlank="1" showErrorMessage="1" sqref="E4:E11" xr:uid="{8971C16B-8461-43F9-9642-02040CA5C9BA}">
      <formula1>Hidden_1_Tabla_5788064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7.6640625" customWidth="1"/>
    <col min="2" max="2" width="46" bestFit="1" customWidth="1"/>
    <col min="3" max="3" width="50.33203125" bestFit="1" customWidth="1"/>
    <col min="4" max="4" width="52.33203125" bestFit="1" customWidth="1"/>
    <col min="5" max="5" width="17.5" bestFit="1" customWidth="1"/>
    <col min="6" max="6" width="82" bestFit="1" customWidth="1"/>
    <col min="7" max="7" width="132.6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6" x14ac:dyDescent="0.2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">
      <c r="A4">
        <v>12345</v>
      </c>
      <c r="B4" t="s">
        <v>363</v>
      </c>
      <c r="C4" t="s">
        <v>415</v>
      </c>
      <c r="D4" t="s">
        <v>365</v>
      </c>
      <c r="E4" t="s">
        <v>204</v>
      </c>
      <c r="F4" t="s">
        <v>366</v>
      </c>
    </row>
    <row r="5" spans="1:7" x14ac:dyDescent="0.2">
      <c r="A5">
        <v>12346</v>
      </c>
      <c r="B5" t="s">
        <v>413</v>
      </c>
      <c r="C5" t="s">
        <v>416</v>
      </c>
      <c r="D5" t="s">
        <v>379</v>
      </c>
      <c r="E5" t="s">
        <v>204</v>
      </c>
      <c r="F5" t="s">
        <v>381</v>
      </c>
    </row>
    <row r="6" spans="1:7" x14ac:dyDescent="0.2">
      <c r="A6">
        <v>12347</v>
      </c>
      <c r="B6" t="s">
        <v>414</v>
      </c>
      <c r="C6" t="s">
        <v>417</v>
      </c>
      <c r="D6" t="s">
        <v>419</v>
      </c>
      <c r="E6" t="s">
        <v>204</v>
      </c>
      <c r="F6" t="s">
        <v>389</v>
      </c>
    </row>
    <row r="7" spans="1:7" x14ac:dyDescent="0.2">
      <c r="A7">
        <v>12348</v>
      </c>
      <c r="B7" t="s">
        <v>393</v>
      </c>
      <c r="C7" t="s">
        <v>418</v>
      </c>
      <c r="D7" t="s">
        <v>395</v>
      </c>
      <c r="E7" t="s">
        <v>205</v>
      </c>
      <c r="F7" t="s">
        <v>397</v>
      </c>
    </row>
    <row r="8" spans="1:7" x14ac:dyDescent="0.2">
      <c r="A8">
        <v>12349</v>
      </c>
      <c r="B8" t="s">
        <v>414</v>
      </c>
      <c r="C8" t="s">
        <v>417</v>
      </c>
      <c r="D8" t="s">
        <v>419</v>
      </c>
      <c r="E8" t="s">
        <v>204</v>
      </c>
      <c r="F8" t="s">
        <v>389</v>
      </c>
    </row>
    <row r="9" spans="1:7" x14ac:dyDescent="0.2">
      <c r="A9">
        <v>12350</v>
      </c>
      <c r="B9" t="s">
        <v>363</v>
      </c>
      <c r="C9" t="s">
        <v>415</v>
      </c>
      <c r="D9" t="s">
        <v>365</v>
      </c>
      <c r="E9" t="s">
        <v>204</v>
      </c>
      <c r="F9" t="s">
        <v>366</v>
      </c>
    </row>
    <row r="10" spans="1:7" x14ac:dyDescent="0.2">
      <c r="A10">
        <v>12351</v>
      </c>
      <c r="B10" t="s">
        <v>404</v>
      </c>
      <c r="C10" t="s">
        <v>405</v>
      </c>
      <c r="D10" t="s">
        <v>406</v>
      </c>
      <c r="E10" t="s">
        <v>204</v>
      </c>
      <c r="F10" t="s">
        <v>408</v>
      </c>
    </row>
    <row r="11" spans="1:7" x14ac:dyDescent="0.2">
      <c r="A11">
        <v>12352</v>
      </c>
      <c r="B11" t="s">
        <v>404</v>
      </c>
      <c r="C11" t="s">
        <v>405</v>
      </c>
      <c r="D11" t="s">
        <v>406</v>
      </c>
      <c r="E11" t="s">
        <v>204</v>
      </c>
      <c r="F11" t="s">
        <v>408</v>
      </c>
    </row>
  </sheetData>
  <dataValidations count="2">
    <dataValidation type="list" allowBlank="1" showErrorMessage="1" sqref="E12:E201" xr:uid="{00000000-0002-0000-1200-000000000000}">
      <formula1>Hidden_1_Tabla_5788354</formula1>
    </dataValidation>
    <dataValidation type="list" allowBlank="1" showErrorMessage="1" sqref="E4:E11" xr:uid="{ACF7D942-ADB9-4B68-A07C-F2485471BB82}">
      <formula1>Hidden_1_Tabla_5788064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  <row r="3" spans="1:1" x14ac:dyDescent="0.2">
      <c r="A3" t="s">
        <v>193</v>
      </c>
    </row>
    <row r="4" spans="1:1" x14ac:dyDescent="0.2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6" bestFit="1" customWidth="1"/>
    <col min="2" max="2" width="57.83203125" bestFit="1" customWidth="1"/>
    <col min="3" max="3" width="62.6640625" bestFit="1" customWidth="1"/>
    <col min="4" max="4" width="64.332031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345</v>
      </c>
      <c r="C2" t="s">
        <v>346</v>
      </c>
      <c r="D2" t="s">
        <v>347</v>
      </c>
    </row>
    <row r="3" spans="1:4" ht="16" x14ac:dyDescent="0.2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">
      <c r="A4">
        <v>12345</v>
      </c>
      <c r="B4" t="s">
        <v>430</v>
      </c>
      <c r="C4" t="s">
        <v>430</v>
      </c>
      <c r="D4" t="s">
        <v>430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6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351</v>
      </c>
    </row>
    <row r="3" spans="1:2" ht="16" x14ac:dyDescent="0.2">
      <c r="A3" s="1" t="s">
        <v>314</v>
      </c>
      <c r="B3" s="1" t="s">
        <v>352</v>
      </c>
    </row>
    <row r="4" spans="1:2" x14ac:dyDescent="0.2">
      <c r="A4">
        <v>12345</v>
      </c>
      <c r="B4" t="s">
        <v>375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1"/>
  <sheetViews>
    <sheetView topLeftCell="A3" zoomScaleNormal="100" zoomScaleSheetLayoutView="80" workbookViewId="0">
      <selection activeCell="A4" sqref="A4"/>
    </sheetView>
  </sheetViews>
  <sheetFormatPr baseColWidth="10" defaultColWidth="8.83203125" defaultRowHeight="15" x14ac:dyDescent="0.2"/>
  <cols>
    <col min="1" max="1" width="9.83203125" customWidth="1"/>
    <col min="2" max="2" width="35.6640625" bestFit="1" customWidth="1"/>
    <col min="3" max="3" width="50.1640625" bestFit="1" customWidth="1"/>
    <col min="4" max="4" width="58" bestFit="1" customWidth="1"/>
    <col min="5" max="5" width="76.1640625" bestFit="1" customWidth="1"/>
  </cols>
  <sheetData>
    <row r="1" spans="1:5" hidden="1" x14ac:dyDescent="0.2">
      <c r="B1" t="s">
        <v>7</v>
      </c>
      <c r="C1" t="s">
        <v>10</v>
      </c>
      <c r="D1" t="s">
        <v>8</v>
      </c>
      <c r="E1" t="s">
        <v>11</v>
      </c>
    </row>
    <row r="2" spans="1:5" hidden="1" x14ac:dyDescent="0.2">
      <c r="B2" t="s">
        <v>353</v>
      </c>
      <c r="C2" t="s">
        <v>354</v>
      </c>
      <c r="D2" t="s">
        <v>355</v>
      </c>
      <c r="E2" t="s">
        <v>356</v>
      </c>
    </row>
    <row r="3" spans="1:5" ht="16" x14ac:dyDescent="0.2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64" x14ac:dyDescent="0.2">
      <c r="A4">
        <v>12345</v>
      </c>
      <c r="B4" t="s">
        <v>420</v>
      </c>
      <c r="C4" s="4" t="s">
        <v>362</v>
      </c>
      <c r="D4" s="3">
        <v>45567</v>
      </c>
      <c r="E4" s="4" t="s">
        <v>428</v>
      </c>
    </row>
    <row r="5" spans="1:5" ht="48" x14ac:dyDescent="0.2">
      <c r="A5">
        <v>12346</v>
      </c>
      <c r="B5" t="s">
        <v>421</v>
      </c>
      <c r="C5" s="4" t="s">
        <v>376</v>
      </c>
      <c r="D5" s="3">
        <v>45572</v>
      </c>
      <c r="E5" s="4" t="s">
        <v>428</v>
      </c>
    </row>
    <row r="6" spans="1:5" ht="64" x14ac:dyDescent="0.2">
      <c r="A6">
        <v>12347</v>
      </c>
      <c r="B6" t="s">
        <v>422</v>
      </c>
      <c r="C6" s="4" t="s">
        <v>386</v>
      </c>
      <c r="D6" s="3">
        <v>45586</v>
      </c>
      <c r="E6" s="4" t="s">
        <v>428</v>
      </c>
    </row>
    <row r="7" spans="1:5" ht="48" x14ac:dyDescent="0.2">
      <c r="A7">
        <v>12348</v>
      </c>
      <c r="B7" t="s">
        <v>423</v>
      </c>
      <c r="C7" s="4" t="s">
        <v>392</v>
      </c>
      <c r="D7" s="3">
        <v>45587</v>
      </c>
      <c r="E7" s="4" t="s">
        <v>428</v>
      </c>
    </row>
    <row r="8" spans="1:5" ht="32" x14ac:dyDescent="0.2">
      <c r="A8">
        <v>12349</v>
      </c>
      <c r="B8" t="s">
        <v>424</v>
      </c>
      <c r="C8" s="4" t="s">
        <v>400</v>
      </c>
      <c r="D8" s="3">
        <v>45587</v>
      </c>
      <c r="E8" s="4" t="s">
        <v>428</v>
      </c>
    </row>
    <row r="9" spans="1:5" ht="80" x14ac:dyDescent="0.2">
      <c r="A9">
        <v>12350</v>
      </c>
      <c r="B9" t="s">
        <v>425</v>
      </c>
      <c r="C9" s="4" t="s">
        <v>401</v>
      </c>
      <c r="D9" s="3">
        <v>45593</v>
      </c>
      <c r="E9" s="4" t="s">
        <v>428</v>
      </c>
    </row>
    <row r="10" spans="1:5" ht="48" x14ac:dyDescent="0.2">
      <c r="A10">
        <v>12351</v>
      </c>
      <c r="B10" t="s">
        <v>426</v>
      </c>
      <c r="C10" s="4" t="s">
        <v>403</v>
      </c>
      <c r="D10" s="3">
        <v>45611</v>
      </c>
      <c r="E10" s="4" t="s">
        <v>428</v>
      </c>
    </row>
    <row r="11" spans="1:5" ht="48" x14ac:dyDescent="0.2">
      <c r="A11">
        <v>12352</v>
      </c>
      <c r="B11" t="s">
        <v>427</v>
      </c>
      <c r="C11" s="4" t="s">
        <v>411</v>
      </c>
      <c r="D11" s="3">
        <v>45622</v>
      </c>
      <c r="E11" s="4" t="s">
        <v>428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195</v>
      </c>
    </row>
    <row r="2" spans="1:1" x14ac:dyDescent="0.2">
      <c r="A2" t="s">
        <v>196</v>
      </c>
    </row>
    <row r="3" spans="1:1" x14ac:dyDescent="0.2">
      <c r="A3" t="s">
        <v>197</v>
      </c>
    </row>
    <row r="4" spans="1:1" x14ac:dyDescent="0.2">
      <c r="A4" t="s">
        <v>198</v>
      </c>
    </row>
    <row r="5" spans="1:1" x14ac:dyDescent="0.2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200</v>
      </c>
    </row>
    <row r="2" spans="1:1" x14ac:dyDescent="0.2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206</v>
      </c>
    </row>
    <row r="2" spans="1:1" x14ac:dyDescent="0.2">
      <c r="A2" t="s">
        <v>207</v>
      </c>
    </row>
    <row r="3" spans="1:1" x14ac:dyDescent="0.2">
      <c r="A3" t="s">
        <v>208</v>
      </c>
    </row>
    <row r="4" spans="1:1" x14ac:dyDescent="0.2">
      <c r="A4" t="s">
        <v>209</v>
      </c>
    </row>
    <row r="5" spans="1:1" x14ac:dyDescent="0.2">
      <c r="A5" t="s">
        <v>210</v>
      </c>
    </row>
    <row r="6" spans="1:1" x14ac:dyDescent="0.2">
      <c r="A6" t="s">
        <v>211</v>
      </c>
    </row>
    <row r="7" spans="1:1" x14ac:dyDescent="0.2">
      <c r="A7" t="s">
        <v>212</v>
      </c>
    </row>
    <row r="8" spans="1:1" x14ac:dyDescent="0.2">
      <c r="A8" t="s">
        <v>213</v>
      </c>
    </row>
    <row r="9" spans="1:1" x14ac:dyDescent="0.2">
      <c r="A9" t="s">
        <v>214</v>
      </c>
    </row>
    <row r="10" spans="1:1" x14ac:dyDescent="0.2">
      <c r="A10" t="s">
        <v>215</v>
      </c>
    </row>
    <row r="11" spans="1:1" x14ac:dyDescent="0.2">
      <c r="A11" t="s">
        <v>216</v>
      </c>
    </row>
    <row r="12" spans="1:1" x14ac:dyDescent="0.2">
      <c r="A12" t="s">
        <v>217</v>
      </c>
    </row>
    <row r="13" spans="1:1" x14ac:dyDescent="0.2">
      <c r="A13" t="s">
        <v>218</v>
      </c>
    </row>
    <row r="14" spans="1:1" x14ac:dyDescent="0.2">
      <c r="A14" t="s">
        <v>219</v>
      </c>
    </row>
    <row r="15" spans="1:1" x14ac:dyDescent="0.2">
      <c r="A15" t="s">
        <v>220</v>
      </c>
    </row>
    <row r="16" spans="1:1" x14ac:dyDescent="0.2">
      <c r="A16" t="s">
        <v>221</v>
      </c>
    </row>
    <row r="17" spans="1:1" x14ac:dyDescent="0.2">
      <c r="A17" t="s">
        <v>222</v>
      </c>
    </row>
    <row r="18" spans="1:1" x14ac:dyDescent="0.2">
      <c r="A18" t="s">
        <v>223</v>
      </c>
    </row>
    <row r="19" spans="1:1" x14ac:dyDescent="0.2">
      <c r="A19" t="s">
        <v>224</v>
      </c>
    </row>
    <row r="20" spans="1:1" x14ac:dyDescent="0.2">
      <c r="A20" t="s">
        <v>225</v>
      </c>
    </row>
    <row r="21" spans="1:1" x14ac:dyDescent="0.2">
      <c r="A21" t="s">
        <v>226</v>
      </c>
    </row>
    <row r="22" spans="1:1" x14ac:dyDescent="0.2">
      <c r="A22" t="s">
        <v>227</v>
      </c>
    </row>
    <row r="23" spans="1:1" x14ac:dyDescent="0.2">
      <c r="A23" t="s">
        <v>228</v>
      </c>
    </row>
    <row r="24" spans="1:1" x14ac:dyDescent="0.2">
      <c r="A24" t="s">
        <v>229</v>
      </c>
    </row>
    <row r="25" spans="1:1" x14ac:dyDescent="0.2">
      <c r="A25" t="s">
        <v>230</v>
      </c>
    </row>
    <row r="26" spans="1:1" x14ac:dyDescent="0.2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232</v>
      </c>
    </row>
    <row r="2" spans="1:1" x14ac:dyDescent="0.2">
      <c r="A2" t="s">
        <v>226</v>
      </c>
    </row>
    <row r="3" spans="1:1" x14ac:dyDescent="0.2">
      <c r="A3" t="s">
        <v>233</v>
      </c>
    </row>
    <row r="4" spans="1:1" x14ac:dyDescent="0.2">
      <c r="A4" t="s">
        <v>234</v>
      </c>
    </row>
    <row r="5" spans="1:1" x14ac:dyDescent="0.2">
      <c r="A5" t="s">
        <v>235</v>
      </c>
    </row>
    <row r="6" spans="1:1" x14ac:dyDescent="0.2">
      <c r="A6" t="s">
        <v>236</v>
      </c>
    </row>
    <row r="7" spans="1:1" x14ac:dyDescent="0.2">
      <c r="A7" t="s">
        <v>237</v>
      </c>
    </row>
    <row r="8" spans="1:1" x14ac:dyDescent="0.2">
      <c r="A8" t="s">
        <v>238</v>
      </c>
    </row>
    <row r="9" spans="1:1" x14ac:dyDescent="0.2">
      <c r="A9" t="s">
        <v>239</v>
      </c>
    </row>
    <row r="10" spans="1:1" x14ac:dyDescent="0.2">
      <c r="A10" t="s">
        <v>240</v>
      </c>
    </row>
    <row r="11" spans="1:1" x14ac:dyDescent="0.2">
      <c r="A11" t="s">
        <v>241</v>
      </c>
    </row>
    <row r="12" spans="1:1" x14ac:dyDescent="0.2">
      <c r="A12" t="s">
        <v>242</v>
      </c>
    </row>
    <row r="13" spans="1:1" x14ac:dyDescent="0.2">
      <c r="A13" t="s">
        <v>243</v>
      </c>
    </row>
    <row r="14" spans="1:1" x14ac:dyDescent="0.2">
      <c r="A14" t="s">
        <v>244</v>
      </c>
    </row>
    <row r="15" spans="1:1" x14ac:dyDescent="0.2">
      <c r="A15" t="s">
        <v>245</v>
      </c>
    </row>
    <row r="16" spans="1:1" x14ac:dyDescent="0.2">
      <c r="A16" t="s">
        <v>246</v>
      </c>
    </row>
    <row r="17" spans="1:1" x14ac:dyDescent="0.2">
      <c r="A17" t="s">
        <v>247</v>
      </c>
    </row>
    <row r="18" spans="1:1" x14ac:dyDescent="0.2">
      <c r="A18" t="s">
        <v>248</v>
      </c>
    </row>
    <row r="19" spans="1:1" x14ac:dyDescent="0.2">
      <c r="A19" t="s">
        <v>249</v>
      </c>
    </row>
    <row r="20" spans="1:1" x14ac:dyDescent="0.2">
      <c r="A20" t="s">
        <v>250</v>
      </c>
    </row>
    <row r="21" spans="1:1" x14ac:dyDescent="0.2">
      <c r="A21" t="s">
        <v>251</v>
      </c>
    </row>
    <row r="22" spans="1:1" x14ac:dyDescent="0.2">
      <c r="A22" t="s">
        <v>252</v>
      </c>
    </row>
    <row r="23" spans="1:1" x14ac:dyDescent="0.2">
      <c r="A23" t="s">
        <v>207</v>
      </c>
    </row>
    <row r="24" spans="1:1" x14ac:dyDescent="0.2">
      <c r="A24" t="s">
        <v>219</v>
      </c>
    </row>
    <row r="25" spans="1:1" x14ac:dyDescent="0.2">
      <c r="A25" t="s">
        <v>253</v>
      </c>
    </row>
    <row r="26" spans="1:1" x14ac:dyDescent="0.2">
      <c r="A26" t="s">
        <v>254</v>
      </c>
    </row>
    <row r="27" spans="1:1" x14ac:dyDescent="0.2">
      <c r="A27" t="s">
        <v>255</v>
      </c>
    </row>
    <row r="28" spans="1:1" x14ac:dyDescent="0.2">
      <c r="A28" t="s">
        <v>256</v>
      </c>
    </row>
    <row r="29" spans="1:1" x14ac:dyDescent="0.2">
      <c r="A29" t="s">
        <v>257</v>
      </c>
    </row>
    <row r="30" spans="1:1" x14ac:dyDescent="0.2">
      <c r="A30" t="s">
        <v>258</v>
      </c>
    </row>
    <row r="31" spans="1:1" x14ac:dyDescent="0.2">
      <c r="A31" t="s">
        <v>259</v>
      </c>
    </row>
    <row r="32" spans="1:1" x14ac:dyDescent="0.2">
      <c r="A32" t="s">
        <v>260</v>
      </c>
    </row>
    <row r="33" spans="1:1" x14ac:dyDescent="0.2">
      <c r="A33" t="s">
        <v>261</v>
      </c>
    </row>
    <row r="34" spans="1:1" x14ac:dyDescent="0.2">
      <c r="A34" t="s">
        <v>262</v>
      </c>
    </row>
    <row r="35" spans="1:1" x14ac:dyDescent="0.2">
      <c r="A35" t="s">
        <v>263</v>
      </c>
    </row>
    <row r="36" spans="1:1" x14ac:dyDescent="0.2">
      <c r="A36" t="s">
        <v>264</v>
      </c>
    </row>
    <row r="37" spans="1:1" x14ac:dyDescent="0.2">
      <c r="A37" t="s">
        <v>265</v>
      </c>
    </row>
    <row r="38" spans="1:1" x14ac:dyDescent="0.2">
      <c r="A38" t="s">
        <v>266</v>
      </c>
    </row>
    <row r="39" spans="1:1" x14ac:dyDescent="0.2">
      <c r="A39" t="s">
        <v>267</v>
      </c>
    </row>
    <row r="40" spans="1:1" x14ac:dyDescent="0.2">
      <c r="A40" t="s">
        <v>268</v>
      </c>
    </row>
    <row r="41" spans="1:1" x14ac:dyDescent="0.2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270</v>
      </c>
    </row>
    <row r="2" spans="1:1" x14ac:dyDescent="0.2">
      <c r="A2" t="s">
        <v>271</v>
      </c>
    </row>
    <row r="3" spans="1:1" x14ac:dyDescent="0.2">
      <c r="A3" t="s">
        <v>272</v>
      </c>
    </row>
    <row r="4" spans="1:1" x14ac:dyDescent="0.2">
      <c r="A4" t="s">
        <v>273</v>
      </c>
    </row>
    <row r="5" spans="1:1" x14ac:dyDescent="0.2">
      <c r="A5" t="s">
        <v>274</v>
      </c>
    </row>
    <row r="6" spans="1:1" x14ac:dyDescent="0.2">
      <c r="A6" t="s">
        <v>275</v>
      </c>
    </row>
    <row r="7" spans="1:1" x14ac:dyDescent="0.2">
      <c r="A7" t="s">
        <v>276</v>
      </c>
    </row>
    <row r="8" spans="1:1" x14ac:dyDescent="0.2">
      <c r="A8" t="s">
        <v>277</v>
      </c>
    </row>
    <row r="9" spans="1:1" x14ac:dyDescent="0.2">
      <c r="A9" t="s">
        <v>278</v>
      </c>
    </row>
    <row r="10" spans="1:1" x14ac:dyDescent="0.2">
      <c r="A10" t="s">
        <v>279</v>
      </c>
    </row>
    <row r="11" spans="1:1" x14ac:dyDescent="0.2">
      <c r="A11" t="s">
        <v>280</v>
      </c>
    </row>
    <row r="12" spans="1:1" x14ac:dyDescent="0.2">
      <c r="A12" t="s">
        <v>281</v>
      </c>
    </row>
    <row r="13" spans="1:1" x14ac:dyDescent="0.2">
      <c r="A13" t="s">
        <v>282</v>
      </c>
    </row>
    <row r="14" spans="1:1" x14ac:dyDescent="0.2">
      <c r="A14" t="s">
        <v>283</v>
      </c>
    </row>
    <row r="15" spans="1:1" x14ac:dyDescent="0.2">
      <c r="A15" t="s">
        <v>284</v>
      </c>
    </row>
    <row r="16" spans="1:1" x14ac:dyDescent="0.2">
      <c r="A16" t="s">
        <v>285</v>
      </c>
    </row>
    <row r="17" spans="1:1" x14ac:dyDescent="0.2">
      <c r="A17" t="s">
        <v>286</v>
      </c>
    </row>
    <row r="18" spans="1:1" x14ac:dyDescent="0.2">
      <c r="A18" t="s">
        <v>287</v>
      </c>
    </row>
    <row r="19" spans="1:1" x14ac:dyDescent="0.2">
      <c r="A19" t="s">
        <v>288</v>
      </c>
    </row>
    <row r="20" spans="1:1" x14ac:dyDescent="0.2">
      <c r="A20" t="s">
        <v>289</v>
      </c>
    </row>
    <row r="21" spans="1:1" x14ac:dyDescent="0.2">
      <c r="A21" t="s">
        <v>290</v>
      </c>
    </row>
    <row r="22" spans="1:1" x14ac:dyDescent="0.2">
      <c r="A22" t="s">
        <v>291</v>
      </c>
    </row>
    <row r="23" spans="1:1" x14ac:dyDescent="0.2">
      <c r="A23" t="s">
        <v>292</v>
      </c>
    </row>
    <row r="24" spans="1:1" x14ac:dyDescent="0.2">
      <c r="A24" t="s">
        <v>293</v>
      </c>
    </row>
    <row r="25" spans="1:1" x14ac:dyDescent="0.2">
      <c r="A25" t="s">
        <v>294</v>
      </c>
    </row>
    <row r="26" spans="1:1" x14ac:dyDescent="0.2">
      <c r="A26" t="s">
        <v>295</v>
      </c>
    </row>
    <row r="27" spans="1:1" x14ac:dyDescent="0.2">
      <c r="A27" t="s">
        <v>296</v>
      </c>
    </row>
    <row r="28" spans="1:1" x14ac:dyDescent="0.2">
      <c r="A28" t="s">
        <v>297</v>
      </c>
    </row>
    <row r="29" spans="1:1" x14ac:dyDescent="0.2">
      <c r="A29" t="s">
        <v>298</v>
      </c>
    </row>
    <row r="30" spans="1:1" x14ac:dyDescent="0.2">
      <c r="A30" t="s">
        <v>299</v>
      </c>
    </row>
    <row r="31" spans="1:1" x14ac:dyDescent="0.2">
      <c r="A31" t="s">
        <v>300</v>
      </c>
    </row>
    <row r="32" spans="1:1" x14ac:dyDescent="0.2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2025-01-22T16:52:28Z</cp:lastPrinted>
  <dcterms:created xsi:type="dcterms:W3CDTF">2025-01-06T04:59:15Z</dcterms:created>
  <dcterms:modified xsi:type="dcterms:W3CDTF">2025-01-31T03:49:59Z</dcterms:modified>
</cp:coreProperties>
</file>